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eiledienst\WKR-Liste\"/>
    </mc:Choice>
  </mc:AlternateContent>
  <xr:revisionPtr revIDLastSave="0" documentId="8_{EB41DA68-3113-427D-9F00-659B076D3C95}" xr6:coauthVersionLast="47" xr6:coauthVersionMax="47" xr10:uidLastSave="{00000000-0000-0000-0000-000000000000}"/>
  <bookViews>
    <workbookView xWindow="28680" yWindow="795" windowWidth="29040" windowHeight="15840" xr2:uid="{B3AE06FD-1142-476D-AAC1-EC2B0C6F36B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<sst xmlns="http://schemas.openxmlformats.org/spreadsheetml/2006/main" count="2459" uniqueCount="579">
  <si>
    <t xml:space="preserve">Bitte beachten Sie das die UPE Preise nur 14 Tage ab </t>
  </si>
  <si>
    <t xml:space="preserve">gültig sind.
</t>
  </si>
  <si>
    <t>Die Lieferzeiten können seitens des Herstellers täglich abweichen.</t>
  </si>
  <si>
    <t>*nur solange der Vorrat reicht</t>
  </si>
  <si>
    <t>Model</t>
  </si>
  <si>
    <t>Bemerkung</t>
  </si>
  <si>
    <t>Teilenummer</t>
  </si>
  <si>
    <t>Reifenhersteller</t>
  </si>
  <si>
    <t>Reifengröße und Profil</t>
  </si>
  <si>
    <t>Felgenbezeichnung</t>
  </si>
  <si>
    <t>Felge</t>
  </si>
  <si>
    <t>Felgenart</t>
  </si>
  <si>
    <t>UPE Brutto (Stück)</t>
  </si>
  <si>
    <t>Lieferstatus</t>
  </si>
  <si>
    <t>FABIA III &amp; RAPID</t>
  </si>
  <si>
    <t>185605TS5SES7D</t>
  </si>
  <si>
    <t>Semperit</t>
  </si>
  <si>
    <t>185/60-15 84T Speed-Grip 5</t>
  </si>
  <si>
    <t>6C0601027F 6,0x15 ET38</t>
  </si>
  <si>
    <t>Stahl</t>
  </si>
  <si>
    <t>185605TS5SETL3</t>
  </si>
  <si>
    <t>BORBET LM-Felge TL schwarz 6,0x15 ET38</t>
  </si>
  <si>
    <t>LM</t>
  </si>
  <si>
    <t>185605TS5SECR3</t>
  </si>
  <si>
    <t>ŠOZ LM-Felge Matone schwarz 6,0x15 ET38</t>
  </si>
  <si>
    <t>185605TS5SECR1</t>
  </si>
  <si>
    <t>ŠOZ LM-Felge Carme silber 6,0x15 ET38</t>
  </si>
  <si>
    <t>FABIA IV</t>
  </si>
  <si>
    <t>185655TS5SESAG</t>
  </si>
  <si>
    <t>185/65-15 88T Speed-Grip 5</t>
  </si>
  <si>
    <t>2Q0601027AG03C 5,5x15 ET40</t>
  </si>
  <si>
    <t>185655T87COSAG</t>
  </si>
  <si>
    <t>Continental</t>
  </si>
  <si>
    <t>185/65-15 88T WinterContact TS 870</t>
  </si>
  <si>
    <t>185655TS5SEHD1</t>
  </si>
  <si>
    <t>ŠOZ LM-Felge Hadar silber 5,5x15 ET40</t>
  </si>
  <si>
    <t>185655T87COHD1</t>
  </si>
  <si>
    <t>185655TS5SEHD3</t>
  </si>
  <si>
    <t>ŠOZ LM-Felge Hadar schwarz 5,5x15 ET40</t>
  </si>
  <si>
    <t>185655T87COHD3</t>
  </si>
  <si>
    <t>196556HS5SECA1</t>
  </si>
  <si>
    <t>195/55-16 91H/XL Speed-Grip 5</t>
  </si>
  <si>
    <t>ŠOZ LM-Felge Canis silber 6,0x16 ET45 ¹</t>
  </si>
  <si>
    <t>196556V32HACA1</t>
  </si>
  <si>
    <t>Hankook</t>
  </si>
  <si>
    <t>195/55-16 91V/XL W320</t>
  </si>
  <si>
    <t>196556H87COCA1</t>
  </si>
  <si>
    <t>195/55-16 91H/XL WinterContact TS 870</t>
  </si>
  <si>
    <t>196556HS5SECA3</t>
  </si>
  <si>
    <t>ŠOZ LM-Felge Canis schwarz 6,0x16 ET45 ¹</t>
  </si>
  <si>
    <t>196556H87COCA3</t>
  </si>
  <si>
    <t>216457H85COPC2</t>
  </si>
  <si>
    <t>215/45-17 91H/XL WinterContact TS 850 P</t>
  </si>
  <si>
    <t>ŠOZ LM-Felge Procyon anthrazit 7,0x17 ET51 ¹</t>
  </si>
  <si>
    <t>SCALA
+ KAMIQ</t>
  </si>
  <si>
    <t>195606HS5SES2Q</t>
  </si>
  <si>
    <t>195/60-16 89H Speed Grip 5</t>
  </si>
  <si>
    <t>2Q0601027H03C 6,0x16 ET35</t>
  </si>
  <si>
    <t>195606HS5SENA1</t>
  </si>
  <si>
    <t>ŠOZ LM-Felge Nanuq silber 6,0x16 ET35</t>
  </si>
  <si>
    <t>195606HS5SENA3</t>
  </si>
  <si>
    <t>ŠOZ LM-Felge Nanuq schwarz 6,0x16 ET35</t>
  </si>
  <si>
    <t>SCALA</t>
  </si>
  <si>
    <t>205556H87COSK1</t>
  </si>
  <si>
    <t>205/55-16 91H WinterContact TS 870</t>
  </si>
  <si>
    <t>BORBET LM-Felge SK silber 6,0x16 ET40 ¹</t>
  </si>
  <si>
    <t>206507V85COVO1</t>
  </si>
  <si>
    <t>205/50-17 93V/XL WinterContact TS 850 P</t>
  </si>
  <si>
    <t>ŠOZ LM-Felge Volans silber 6,5x17 ET40 ¹</t>
  </si>
  <si>
    <t>KAMIQ</t>
  </si>
  <si>
    <t>205606HS5SES2Q</t>
  </si>
  <si>
    <t>205/60-16 92H Speed-Grip 5</t>
  </si>
  <si>
    <t>2Q0601027H03C 6,0x16 ET35 ¹</t>
  </si>
  <si>
    <t>205606H05BRS2Q</t>
  </si>
  <si>
    <t>Bridgestone</t>
  </si>
  <si>
    <t>205/60-16 92H Blizzak LM005</t>
  </si>
  <si>
    <t>206606HW5DUS2Q</t>
  </si>
  <si>
    <t>Dunlop</t>
  </si>
  <si>
    <t>205/60-16 96H/XL Winter Sport 5</t>
  </si>
  <si>
    <t>206606H86COS2Q</t>
  </si>
  <si>
    <t>205/60-16 96H/XL WinterContact TS 860 S</t>
  </si>
  <si>
    <t>205606HS5SESK1</t>
  </si>
  <si>
    <t>205606H05BRSK1</t>
  </si>
  <si>
    <t>206606HW5DUSK1</t>
  </si>
  <si>
    <t>206606H86COSK1</t>
  </si>
  <si>
    <t>205606HS5SESK3</t>
  </si>
  <si>
    <t>BORBET LM-Felge SK anthrazit 6,0x16 ET40 ¹</t>
  </si>
  <si>
    <t>205606H05BRSK3</t>
  </si>
  <si>
    <t>206606HW5DUSK3</t>
  </si>
  <si>
    <t>206606H86COSK3</t>
  </si>
  <si>
    <t>205606HS5SEAL1</t>
  </si>
  <si>
    <t>ŠOZ LM-Felge Alaris silber 6,0x16 ET38 ¹</t>
  </si>
  <si>
    <t>205606H05BRAL1</t>
  </si>
  <si>
    <t>206606HW5DUAL1</t>
  </si>
  <si>
    <t>206606H86COAL1</t>
  </si>
  <si>
    <t>205606HS5SENA1</t>
  </si>
  <si>
    <t>ŠOZ LM-Felge Nanuq silber 6,0x16 ET35 ¹</t>
  </si>
  <si>
    <t>205606H05BRNA1</t>
  </si>
  <si>
    <t>206606HW5DUNA1</t>
  </si>
  <si>
    <t>206606H86CONA1</t>
  </si>
  <si>
    <t>205606HS5SENA3</t>
  </si>
  <si>
    <t>ŠOZ LM-Felge Nanuq schwarz 6,0x16 ET35 ¹</t>
  </si>
  <si>
    <t>205606H05BRNA3</t>
  </si>
  <si>
    <t>206606HW5DUNA3</t>
  </si>
  <si>
    <t>206606H86CONA3</t>
  </si>
  <si>
    <t>206557V05BRVO1</t>
  </si>
  <si>
    <t>205/55-17 95V/XL Blizzak LM005</t>
  </si>
  <si>
    <t>205557H87COVO1</t>
  </si>
  <si>
    <t>205/55-17 91H WinterContact TS 870</t>
  </si>
  <si>
    <t>205557H87COST3</t>
  </si>
  <si>
    <t>ŠOZ LM-Felge Stratos mattschwarz 6,5x17 ET40 ¹</t>
  </si>
  <si>
    <t xml:space="preserve">OCTAVIA IV
</t>
  </si>
  <si>
    <t>(NICHT für RS/ NICHT für iV)</t>
  </si>
  <si>
    <t>205606HS5SES5X</t>
  </si>
  <si>
    <t>205/60-16 92H Speed-Grip 5 ³</t>
  </si>
  <si>
    <t>5Q0601027BQ03C 6,5x16 ET46</t>
  </si>
  <si>
    <t>205606H05BRS5X</t>
  </si>
  <si>
    <t>205/60-16 92H Blizzak LM005 ³</t>
  </si>
  <si>
    <t>206606HW5DUS5X</t>
  </si>
  <si>
    <t>205/60-16 96H/XL Winter Sport 5 ³</t>
  </si>
  <si>
    <t>206606H86COS5X</t>
  </si>
  <si>
    <t>205/60-16 96H/XL WinterContact TS 860 S ³</t>
  </si>
  <si>
    <t>205606HS5SEOK1</t>
  </si>
  <si>
    <t>BORBET LM-Felge SK silber 6,5x16 ET46</t>
  </si>
  <si>
    <t>205606H05BROK1</t>
  </si>
  <si>
    <t>206606HW5DUOK1</t>
  </si>
  <si>
    <t>206606H86COOK1</t>
  </si>
  <si>
    <t>205606HS5SEOK3</t>
  </si>
  <si>
    <t>BORBET LM-Felge SK schwarz 6,5x16 ET46</t>
  </si>
  <si>
    <t>205606H05BROK3</t>
  </si>
  <si>
    <t>206606HW5DUOK3</t>
  </si>
  <si>
    <t>206606H86COOK3</t>
  </si>
  <si>
    <t>205606HS5SENV1</t>
  </si>
  <si>
    <t>ŠOZ LM-Felge Velorum silber 6,5x16 ET46</t>
  </si>
  <si>
    <t>205606H05BRNV1</t>
  </si>
  <si>
    <t>206606HW5DUNV1</t>
  </si>
  <si>
    <t>206606H86CONV1</t>
  </si>
  <si>
    <t>205606HS5SEVL3</t>
  </si>
  <si>
    <t>ŠOZ LM-Felge Velorum schwarz 6,5x16 ET46</t>
  </si>
  <si>
    <t>205606H05BRVL3</t>
  </si>
  <si>
    <t>206606HW5DUVL3</t>
  </si>
  <si>
    <t>206606H86COVL3</t>
  </si>
  <si>
    <t>206557V05BRKL1</t>
  </si>
  <si>
    <t>BORBET LM-Felge KL silber 6,5x17 ET41</t>
  </si>
  <si>
    <t>205557H87COKL1</t>
  </si>
  <si>
    <t>206557V05BRKL3</t>
  </si>
  <si>
    <t>BORBET LM-Felge KL schwarz 6,5x17 ET41</t>
  </si>
  <si>
    <t>205557H87COKL3</t>
  </si>
  <si>
    <t>206557V05BRLY1</t>
  </si>
  <si>
    <t>ŠOZ LM-Felge Lyra silber 6,5x17 ET 46</t>
  </si>
  <si>
    <t>205557H87COLY1</t>
  </si>
  <si>
    <t>206557V05BRLY3</t>
  </si>
  <si>
    <t>ŠOZ LM-Felge Lyra schwarz 6,5x17 ET46</t>
  </si>
  <si>
    <t>205557H87COLY3</t>
  </si>
  <si>
    <t>226458V33HACO1</t>
  </si>
  <si>
    <t>225/45-18 95V/XL W330</t>
  </si>
  <si>
    <t>ŠOZ LM-Felge Comet silber 7,5x18 ET48 ¹</t>
  </si>
  <si>
    <t>226458VC2PICO1</t>
  </si>
  <si>
    <t>Pirelli</t>
  </si>
  <si>
    <t>225/45-18 95V/XL Cinturato Winter 2</t>
  </si>
  <si>
    <t>226458V87COCO1</t>
  </si>
  <si>
    <t>225/45-18 95V/XL WinterContact TS 870 P</t>
  </si>
  <si>
    <t>226458V33HACO3</t>
  </si>
  <si>
    <t>ŠOZ LM-Felge Comet schwarz-silber 7,5x18 ET48 ¹</t>
  </si>
  <si>
    <t>226458VC2PICO3</t>
  </si>
  <si>
    <t>226458V87COCO3</t>
  </si>
  <si>
    <t>OCTAVIA IV</t>
  </si>
  <si>
    <t>[NUR für RS &amp; iV &amp; DTTC (4x4)]</t>
  </si>
  <si>
    <t>226409V86COAT3</t>
  </si>
  <si>
    <t>225/40-19 93V/XL WinterContact TS 860 S</t>
  </si>
  <si>
    <t>ŠOZ LM-Felge Altair schwarz 7,5x19 ET48 ¹</t>
  </si>
  <si>
    <t>SUPERB III</t>
  </si>
  <si>
    <t>(NICHT für iV)</t>
  </si>
  <si>
    <t>215606HW5DUS3Q</t>
  </si>
  <si>
    <t>215/60-16 95H/XL Winter Sport 5 ³</t>
  </si>
  <si>
    <t>3Q0601027C03C 6,5x16 ET41</t>
  </si>
  <si>
    <t>216606H05BRS3Q</t>
  </si>
  <si>
    <t>215/60-16 99H/XL Blizzak LM005 ³</t>
  </si>
  <si>
    <t>215606HW5DUOR1</t>
  </si>
  <si>
    <t>215/60-16 95H Winter Sport 5 ³</t>
  </si>
  <si>
    <t>ŠOZ LM-Felge Orion silber 6,5x16 ET41</t>
  </si>
  <si>
    <t>216606H05BROR1</t>
  </si>
  <si>
    <t>216557V05BRF21</t>
  </si>
  <si>
    <t>215/55-17 98V/XL Blizzak LM005</t>
  </si>
  <si>
    <t>BORBET LM-Felge F2 silber 6,5x17 ET41</t>
  </si>
  <si>
    <t>216557V87COF21</t>
  </si>
  <si>
    <t>215/55-17 98V/XL WinterContact TS 870</t>
  </si>
  <si>
    <t>216557V05BRF24</t>
  </si>
  <si>
    <t>BORBET LM-Felge F2 schwarz 6,5x17 ET41</t>
  </si>
  <si>
    <t>216557V05BRMK1</t>
  </si>
  <si>
    <t>ŠOZ LM-Felge Markab silber 6,5x17 ET41</t>
  </si>
  <si>
    <t>216557V87COMK1</t>
  </si>
  <si>
    <t>216557V05BRMK3</t>
  </si>
  <si>
    <t>ŠOZ LM-Felge Markab schwarz 6,5x17 ET41</t>
  </si>
  <si>
    <t>216557V87COMK3</t>
  </si>
  <si>
    <t>236458V05BRCP1</t>
  </si>
  <si>
    <t>235/45-18 98V/XL Blizzak LM005</t>
  </si>
  <si>
    <t>ŠOZ LM-Felge Cassiopeia silber 8,0x18 ET44 ¹</t>
  </si>
  <si>
    <t>236458V87COCP1</t>
  </si>
  <si>
    <t>235/45-18 98V/XL WinterContact TS 870</t>
  </si>
  <si>
    <t>236458V05BRCP4</t>
  </si>
  <si>
    <t>ŠOZ LM-Felge Cassiopeia schwarz-poliert 8,0x18 ET 44 ¹</t>
  </si>
  <si>
    <t>236458V87COCP4</t>
  </si>
  <si>
    <t>236409V87COSU4</t>
  </si>
  <si>
    <t>235/40-19 96V/XL WinterContact TS 870</t>
  </si>
  <si>
    <t>ŠOZ LM-Felge Supernova schwarz-poliert 8,0x19 ET44 ¹</t>
  </si>
  <si>
    <t>(nur für RDKS)</t>
  </si>
  <si>
    <t>R15606HW5DUS3Q</t>
  </si>
  <si>
    <t>215/60-16 95H Winter Sport 5</t>
  </si>
  <si>
    <t>R16606H05BRS3Q</t>
  </si>
  <si>
    <t>215/60-16 99H/XL Blizzak LM005</t>
  </si>
  <si>
    <t>R15606HW5DUOR1</t>
  </si>
  <si>
    <t>R16606H05BROR1</t>
  </si>
  <si>
    <t>R16557V05BRMK1</t>
  </si>
  <si>
    <t>R16557V87COMK1</t>
  </si>
  <si>
    <t>R16557V05BRMK3</t>
  </si>
  <si>
    <t>R16557V87COMK3</t>
  </si>
  <si>
    <t>R36458V05BRCP1</t>
  </si>
  <si>
    <t>R36458V87COCP1</t>
  </si>
  <si>
    <t>R36458V05BRCP4</t>
  </si>
  <si>
    <t>R36458V87COCP4</t>
  </si>
  <si>
    <t>R36409V87COSU4</t>
  </si>
  <si>
    <t>KAROQ</t>
  </si>
  <si>
    <t>215606HW5DUSAM</t>
  </si>
  <si>
    <t>215/60-16 95H/XL Winter Sport 5</t>
  </si>
  <si>
    <t>5Q0601027CJ03C 6,0x16 ET43</t>
  </si>
  <si>
    <t>216606H05BRSAM</t>
  </si>
  <si>
    <t>215606HW5DUDK1</t>
  </si>
  <si>
    <t>BORBET LM-Felge DK silber 6,0x16 ET43 ¹</t>
  </si>
  <si>
    <t>216606H05BRDK1</t>
  </si>
  <si>
    <t>215606HW5DUNA1</t>
  </si>
  <si>
    <t>ŠOZ LM-Felge Nanuq silber 6,0x16 ET43</t>
  </si>
  <si>
    <t>216606H05BRNA1</t>
  </si>
  <si>
    <t>215606HW5DUNA3</t>
  </si>
  <si>
    <t>ŠOZ LM-Felge Nanuq schwarz 6,0x16 ET43</t>
  </si>
  <si>
    <t>216606H05BRNA3</t>
  </si>
  <si>
    <t>216557V05BRDK1</t>
  </si>
  <si>
    <t>BORBET LM-Felge DK silber 6,5x17 ET38 ¹</t>
  </si>
  <si>
    <t>216557V87CODK1</t>
  </si>
  <si>
    <t>216557V05BRDK3</t>
  </si>
  <si>
    <t>BORBET LM-Felge DK schwarz 6,5x17 ET38 ¹</t>
  </si>
  <si>
    <t>216557V05BRTN1</t>
  </si>
  <si>
    <t>ŠOZ LM-Felge Triton silber 7,0x17 ET45 ¹</t>
  </si>
  <si>
    <t>216557V87COTN1</t>
  </si>
  <si>
    <t>216557V05BRTN3</t>
  </si>
  <si>
    <t>ŠOZ LM-Felge Triton mattschwarz 7,0x17 ET45 ¹</t>
  </si>
  <si>
    <t>216557V87COTN3</t>
  </si>
  <si>
    <t>226409V86COCT1</t>
  </si>
  <si>
    <t>225/40-19 93 V/XL WinterContact TS 860</t>
  </si>
  <si>
    <t>ŠOZ LM-Felge Crater silber 8,0x19 ET45</t>
  </si>
  <si>
    <t>4x4</t>
  </si>
  <si>
    <t>226459V05BRCT1</t>
  </si>
  <si>
    <t>225/45-19 96V/XL Blizzak LM005</t>
  </si>
  <si>
    <t>226459V05BRCT2</t>
  </si>
  <si>
    <t>ŠOZ LM-Felge Crater anthrazit  8,0x19 ET45</t>
  </si>
  <si>
    <t>KODIAQ</t>
  </si>
  <si>
    <t>(NICHT für RDKS)</t>
  </si>
  <si>
    <t>216657H05BRS5F</t>
  </si>
  <si>
    <t>215/65-17 103H/XL Blizzak LM005</t>
  </si>
  <si>
    <t>5QF601027J03C 6,5x17 ET38</t>
  </si>
  <si>
    <t>217657H87COS5F</t>
  </si>
  <si>
    <t>215/65-17 99H WinterContact TS 870 SEAL ²</t>
  </si>
  <si>
    <t>216657H05BRDK1</t>
  </si>
  <si>
    <t>217657H87CODK1</t>
  </si>
  <si>
    <t>216657H05BRDK3</t>
  </si>
  <si>
    <t>217657H87CODK3</t>
  </si>
  <si>
    <t>216657H05BRNA1</t>
  </si>
  <si>
    <t>ŠOZ LM-Felge Nanuq silber 6,5x17 ET38</t>
  </si>
  <si>
    <t>217657H87CONA1</t>
  </si>
  <si>
    <t>216657H05BRNA3</t>
  </si>
  <si>
    <t>ŠOZ LM-Felge Nanuq schwarz 6,5x17 ET38</t>
  </si>
  <si>
    <t>217657H87CONA3</t>
  </si>
  <si>
    <t>236558H05BRTR1</t>
  </si>
  <si>
    <t>235/55-18 104H/XL Blizzak LM005</t>
  </si>
  <si>
    <t>ŠOZ LM-Felge Trinity silber 7,0x18 ET43 ¹</t>
  </si>
  <si>
    <t>235558H87COTR1</t>
  </si>
  <si>
    <t>235/55-18 100H WinterContact TS 870</t>
  </si>
  <si>
    <t>236558H05BRTR4</t>
  </si>
  <si>
    <t>ŠOZ LM-Felge Trinity schwarz-poliert 7,0x18 ET43 ¹</t>
  </si>
  <si>
    <t>235558H87COTR4</t>
  </si>
  <si>
    <t>237509H87COTV3</t>
  </si>
  <si>
    <t>235/50-19 99H WinterContact TS 870 SEAL ²</t>
  </si>
  <si>
    <t>ŠOZ LM-Felge Triglav schwarz-silber 7,0x19 ET43 ¹</t>
  </si>
  <si>
    <t>(NUR für RDKS)</t>
  </si>
  <si>
    <t>R16657H05BRS5F</t>
  </si>
  <si>
    <t>R17657H87COS5F</t>
  </si>
  <si>
    <t>215/65-17 103H/XL WinterContact TS 870 SEAL ²</t>
  </si>
  <si>
    <t>R16657H05BRNA1</t>
  </si>
  <si>
    <t>R17657H87CONA1</t>
  </si>
  <si>
    <t>R16657H05BRNA3</t>
  </si>
  <si>
    <t>R17657H87CONA3</t>
  </si>
  <si>
    <t>R36558H05BRTR1</t>
  </si>
  <si>
    <t>R35558H87COTR1</t>
  </si>
  <si>
    <t>R36558H05BRTR4</t>
  </si>
  <si>
    <t>R35558H87COTR4</t>
  </si>
  <si>
    <t>R37509H87COTV3</t>
  </si>
  <si>
    <t>ENYAQ iV 50 &amp; ENYAQ iV 60</t>
  </si>
  <si>
    <t>Vorder- &amp; Hinterachse</t>
  </si>
  <si>
    <t>236559V05BRDF1</t>
  </si>
  <si>
    <t>235/55-19 105V/XL Blizzak LM005</t>
  </si>
  <si>
    <t>BORBET LM-Felge DF silber 8,0x19 ET 45</t>
  </si>
  <si>
    <t>237559TSWPIDF1</t>
  </si>
  <si>
    <t>235/55-19 101T Winter SEAL ²</t>
  </si>
  <si>
    <t>235559H85CODF1</t>
  </si>
  <si>
    <t>235/55-19 101H WinterContact TS 850 P</t>
  </si>
  <si>
    <t>236559V05BRDF3</t>
  </si>
  <si>
    <t>BORBET LM-Felge DF schwarz 8,0x19 ET 45</t>
  </si>
  <si>
    <t>237559TSWPIDF3</t>
  </si>
  <si>
    <t>235559H85CODF3</t>
  </si>
  <si>
    <t>235/55-19 101H WinterContact TS 850 P SUV</t>
  </si>
  <si>
    <t>236559V05BRCY1</t>
  </si>
  <si>
    <t>ŠOZ LM-Felge Crystal silber 8,0x19 ET45</t>
  </si>
  <si>
    <t>237559TSWPICY1</t>
  </si>
  <si>
    <t>235/55-19 101T Scorpion Winter SEAL ²</t>
  </si>
  <si>
    <t>235559H85COCY1</t>
  </si>
  <si>
    <t>236559V05BRCY3</t>
  </si>
  <si>
    <t>ŠOZ LM-Felge Crystal schwarz 8,0x19 ET45</t>
  </si>
  <si>
    <t>237559TSWPICY3</t>
  </si>
  <si>
    <t>235559H85COCY3</t>
  </si>
  <si>
    <t>236559V05BRRG2</t>
  </si>
  <si>
    <t>ŠOZ LM-Felge Regulus anthrazit 8,0x19 ET45 ¹</t>
  </si>
  <si>
    <t>237559TSWPIRG2</t>
  </si>
  <si>
    <t>235559H85CORG2</t>
  </si>
  <si>
    <t>235500T85COAS3</t>
  </si>
  <si>
    <t>235/50-20 100T WinterContact TS 850 P SEAL ²</t>
  </si>
  <si>
    <t>ŠOZ LM-Felge Asterion schwarz 8,0x20 ET45 ¹</t>
  </si>
  <si>
    <t>236451T87COBT3</t>
  </si>
  <si>
    <t>235/45-21 101T/XL WinterContact TS 870 P</t>
  </si>
  <si>
    <t>ŠOZ LM-Felge Supernova schwarz-silber 8,5x21 ET40 ¹</t>
  </si>
  <si>
    <t>ENYAQ iV 80</t>
  </si>
  <si>
    <t>Vorderachse</t>
  </si>
  <si>
    <t>Hinterachse</t>
  </si>
  <si>
    <t>256509V05BRDF1</t>
  </si>
  <si>
    <t>255/50-19 107V/XL Blizzak LM005</t>
  </si>
  <si>
    <t>257509TSWPIDF1</t>
  </si>
  <si>
    <t>255/50-19 103T Scorpion Winter SEAL ²</t>
  </si>
  <si>
    <t>256509H85CODF1</t>
  </si>
  <si>
    <t>255/50-19 107V/XL WinterContact TS 850 P SUV</t>
  </si>
  <si>
    <t>256509V05BRDF3</t>
  </si>
  <si>
    <t>257509TSWPIDF3</t>
  </si>
  <si>
    <t>255509T85CODF3</t>
  </si>
  <si>
    <t>255/50 19 103T WinterContact TS 850 P</t>
  </si>
  <si>
    <t>256509V05BRCY1</t>
  </si>
  <si>
    <t>257509TSWPICY1</t>
  </si>
  <si>
    <t>255509T85COCY1</t>
  </si>
  <si>
    <t>255/50-19 103T WinterContact TS 850 P</t>
  </si>
  <si>
    <t>256509V05BRCY3</t>
  </si>
  <si>
    <t>257509TSWPICY3</t>
  </si>
  <si>
    <t>255509T85COCY3</t>
  </si>
  <si>
    <t>256509V05BRRG2</t>
  </si>
  <si>
    <t>257509TSWPIRG2</t>
  </si>
  <si>
    <t>255509T85CORG2</t>
  </si>
  <si>
    <t>255450T85COAS3</t>
  </si>
  <si>
    <t>255/45-20 101T WinterContact TS 850 P SEAL ²</t>
  </si>
  <si>
    <t>ŠOZ LM-Felge Asterion schwarz 9,0x20 ET42 ¹</t>
  </si>
  <si>
    <t>256401T87COBT3</t>
  </si>
  <si>
    <t>255/40-21 102T/XL WinterContact TS 870 P</t>
  </si>
  <si>
    <t>ŠOZ LM-Felge Supernova schwarz-silber 9,0x21 ET42 ¹</t>
  </si>
  <si>
    <t>216457H87COPC2</t>
  </si>
  <si>
    <t>237559TSWPISEA</t>
  </si>
  <si>
    <t>236458V05BRDO1</t>
  </si>
  <si>
    <t>235559T05BRDF3</t>
  </si>
  <si>
    <t>255509T05BRCY3</t>
  </si>
  <si>
    <t>257509TSWPISEA</t>
  </si>
  <si>
    <t>205556H05BRSK3</t>
  </si>
  <si>
    <t>255509T05BRSEA</t>
  </si>
  <si>
    <t>206557V05BRST3</t>
  </si>
  <si>
    <t>215606HW5DUSA1</t>
  </si>
  <si>
    <t>216606H05BRSA1</t>
  </si>
  <si>
    <t>185655TS5SETL3</t>
  </si>
  <si>
    <t>216606H05BRBF1</t>
  </si>
  <si>
    <t>205556H05BRSK1</t>
  </si>
  <si>
    <t>215606HW5DUSWA</t>
  </si>
  <si>
    <t>185655T87COTL3</t>
  </si>
  <si>
    <t>255509T05BRDF3</t>
  </si>
  <si>
    <t>216557VW5DUDK1</t>
  </si>
  <si>
    <t>206606H87COVL3</t>
  </si>
  <si>
    <t>185655TS5SETL1</t>
  </si>
  <si>
    <t>216557VW5DUMK1</t>
  </si>
  <si>
    <t>206606H87COSK1</t>
  </si>
  <si>
    <t>206606H87COS2Q</t>
  </si>
  <si>
    <t>206606H87COSK3</t>
  </si>
  <si>
    <t>235559T05BRSEA</t>
  </si>
  <si>
    <t>216557VW5DUMK3</t>
  </si>
  <si>
    <t>206606H87CONA3</t>
  </si>
  <si>
    <t>255509T05BRDF1</t>
  </si>
  <si>
    <t>206606H87COS5X</t>
  </si>
  <si>
    <t>206606H87CONA1</t>
  </si>
  <si>
    <t>206606H87COOK1</t>
  </si>
  <si>
    <t>236458V87CODO1</t>
  </si>
  <si>
    <t>235559T05BRCY1</t>
  </si>
  <si>
    <t>215606HW5DUBF4</t>
  </si>
  <si>
    <t>R16557VW5DUMK3</t>
  </si>
  <si>
    <t>216606H05BRBF4</t>
  </si>
  <si>
    <t>235559T05BRDF1</t>
  </si>
  <si>
    <t>236409V87COHX3</t>
  </si>
  <si>
    <t>R16557VW5DUMK1</t>
  </si>
  <si>
    <t>216606H05BRSWA</t>
  </si>
  <si>
    <t>206606H87CONV1</t>
  </si>
  <si>
    <t>217657H87COTF1</t>
  </si>
  <si>
    <t>206606H87COOK3</t>
  </si>
  <si>
    <t>215606HW5DUBF1</t>
  </si>
  <si>
    <t>236509VL6BRAR3</t>
  </si>
  <si>
    <t>236558VL6BRTR4</t>
  </si>
  <si>
    <t>216557VW5DUTN3</t>
  </si>
  <si>
    <t>236558VL6BRGI3</t>
  </si>
  <si>
    <t>R15606HW5DUSA1</t>
  </si>
  <si>
    <t>216557VW5DUCY3</t>
  </si>
  <si>
    <t>R16557V87COCY1</t>
  </si>
  <si>
    <t>255509T05BRCY1</t>
  </si>
  <si>
    <t>236458V05BRDO2</t>
  </si>
  <si>
    <t>R36458V05BRDO1</t>
  </si>
  <si>
    <t>216557VW5DUDK3</t>
  </si>
  <si>
    <t>237500T87COAS3</t>
  </si>
  <si>
    <t>235558H87COGI1</t>
  </si>
  <si>
    <t>235558H87COGI3</t>
  </si>
  <si>
    <t>217657H87COTF3</t>
  </si>
  <si>
    <t>216557V87CODK3</t>
  </si>
  <si>
    <t>R36558VL6BRTR4</t>
  </si>
  <si>
    <t>236558VL6BRGI1</t>
  </si>
  <si>
    <t>R16606H05BRSWA</t>
  </si>
  <si>
    <t>216657VL6BRTF3</t>
  </si>
  <si>
    <t>R15606HW5DUSWA</t>
  </si>
  <si>
    <t>R16557V87COCY3</t>
  </si>
  <si>
    <t>R36458V05BRDO2</t>
  </si>
  <si>
    <t>238450V87COVN3</t>
  </si>
  <si>
    <t>R36458V87CODO1</t>
  </si>
  <si>
    <t>216657VL6BRTF1</t>
  </si>
  <si>
    <t>R16557VW5DUCY1</t>
  </si>
  <si>
    <t>R16557VW5DUCY3</t>
  </si>
  <si>
    <t>R36409V87COHX3</t>
  </si>
  <si>
    <t>235559T05BRCY3</t>
  </si>
  <si>
    <t>237509H87COAR3</t>
  </si>
  <si>
    <t>216557VW5DUTN1</t>
  </si>
  <si>
    <t>216557VW5DUF21</t>
  </si>
  <si>
    <t>226508HZ3PIBR1</t>
  </si>
  <si>
    <t>216557VW5DUF24</t>
  </si>
  <si>
    <t>257450T87COAS3</t>
  </si>
  <si>
    <t>auf Anfrage</t>
  </si>
  <si>
    <t>485,00 €</t>
  </si>
  <si>
    <t>488,99 €</t>
  </si>
  <si>
    <t>Nicht verfügbar</t>
  </si>
  <si>
    <t>555,00 €</t>
  </si>
  <si>
    <t>875,00 €</t>
  </si>
  <si>
    <t>469,00 €</t>
  </si>
  <si>
    <t>539,00 €</t>
  </si>
  <si>
    <t>559,00 €</t>
  </si>
  <si>
    <t>Elroq 50 kWh (PYL), Elroq 85 kWh (PYL), Enyaq 50/ 60 kWh (5A), Enyaq 80/ 85 kWh / RS (5A)</t>
  </si>
  <si>
    <t>1EA601027B03C 8,0x19 ET 45</t>
  </si>
  <si>
    <t>359,00 €</t>
  </si>
  <si>
    <t>Enyaq 50/ 60 kWh (5A), Enyaq 80/ 85 kWh / RS (5A)</t>
  </si>
  <si>
    <t>235/55-19 101T Blizzak LM005</t>
  </si>
  <si>
    <t>475,00 €</t>
  </si>
  <si>
    <t>Elroq 85 kWh (PYL), Enyaq 80/ 85 kWh / RS (5A)</t>
  </si>
  <si>
    <t>255/50-19 103T Blizzak LM005</t>
  </si>
  <si>
    <t>548,99 €</t>
  </si>
  <si>
    <t>349,00 €</t>
  </si>
  <si>
    <t>Enyaq 80/ 85 kWh / RS (5A)</t>
  </si>
  <si>
    <t>48.2024 </t>
  </si>
  <si>
    <t>235/50R20 100T WinterContact TS 870 P Seal ²</t>
  </si>
  <si>
    <t>749,00 €</t>
  </si>
  <si>
    <t>255/45-R20 101T WinterContact TS 870 P SEAL</t>
  </si>
  <si>
    <t>ŠOZ LM-Felge Asterion schwarz 9,0x20 ET42</t>
  </si>
  <si>
    <t>185655T87COTL1</t>
  </si>
  <si>
    <t>216557V87COCY3</t>
  </si>
  <si>
    <t>216557V87COCY1</t>
  </si>
  <si>
    <t>R16606H05BRSA1</t>
  </si>
  <si>
    <t>119,00 €</t>
  </si>
  <si>
    <t>139,00 €</t>
  </si>
  <si>
    <t>165,01 €</t>
  </si>
  <si>
    <t>225,01 €</t>
  </si>
  <si>
    <t>255,01 €</t>
  </si>
  <si>
    <t>289,00 €</t>
  </si>
  <si>
    <t>50.2024 </t>
  </si>
  <si>
    <t>335,00 €</t>
  </si>
  <si>
    <t>49.2024 </t>
  </si>
  <si>
    <t>179,00 €</t>
  </si>
  <si>
    <t>295,00 €</t>
  </si>
  <si>
    <t>249,00 €</t>
  </si>
  <si>
    <t>185,00 €</t>
  </si>
  <si>
    <t>195,01 €</t>
  </si>
  <si>
    <t>269,00 €</t>
  </si>
  <si>
    <t>305,00 €</t>
  </si>
  <si>
    <t>385,00 €</t>
  </si>
  <si>
    <t>190,00 €</t>
  </si>
  <si>
    <t>205,00 €</t>
  </si>
  <si>
    <t>275,00 €</t>
  </si>
  <si>
    <t>309,00 €</t>
  </si>
  <si>
    <t>339,00 €</t>
  </si>
  <si>
    <t>375,00 €</t>
  </si>
  <si>
    <t>419,00 €</t>
  </si>
  <si>
    <t>415,00 €</t>
  </si>
  <si>
    <t>445,00 €</t>
  </si>
  <si>
    <t>215,00 €</t>
  </si>
  <si>
    <t>219,00 €</t>
  </si>
  <si>
    <t>325,00 €</t>
  </si>
  <si>
    <t>435,00 €</t>
  </si>
  <si>
    <t>439,00 €</t>
  </si>
  <si>
    <t>499,00 €</t>
  </si>
  <si>
    <t>529,00 €</t>
  </si>
  <si>
    <t>659,00 €</t>
  </si>
  <si>
    <t>365,00 €</t>
  </si>
  <si>
    <t>369,00 €</t>
  </si>
  <si>
    <t>565,00 €</t>
  </si>
  <si>
    <t>698,99 €</t>
  </si>
  <si>
    <t>279,00 €</t>
  </si>
  <si>
    <t>51.2024 </t>
  </si>
  <si>
    <t>299,00 €</t>
  </si>
  <si>
    <t>405,00 €</t>
  </si>
  <si>
    <t>449,00 €</t>
  </si>
  <si>
    <t>518,99 €</t>
  </si>
  <si>
    <t>509,00 €</t>
  </si>
  <si>
    <t>Fabia IV (PJ)</t>
  </si>
  <si>
    <t>215/45 R17 91H/XL WinterContact TS 870</t>
  </si>
  <si>
    <t>ŠOZ LM-Felge Procyon anthrazit 7,0x17 ET51</t>
  </si>
  <si>
    <t>429,00 €</t>
  </si>
  <si>
    <t>Superb IV (NZ)</t>
  </si>
  <si>
    <t>235/45R18 98V/XL Blizzak LM005</t>
  </si>
  <si>
    <t>ŠOZ LM-Felge Dofida silber 8,0x18 ET44 ¹</t>
  </si>
  <si>
    <t>Scala (NW1)</t>
  </si>
  <si>
    <t>205/55-16 91H Blizzak LM005</t>
  </si>
  <si>
    <t>229,00 €</t>
  </si>
  <si>
    <t>Kamiq (NW4)</t>
  </si>
  <si>
    <t>215/60R16 95H Winter Sport 5</t>
  </si>
  <si>
    <t>ŠOZ LM-Felge Sagita silber 7,0x16 ET43</t>
  </si>
  <si>
    <t>215/60R16 99H/XL Blizzak LM005</t>
  </si>
  <si>
    <t>185/65-15 88T Speed Grip 5</t>
  </si>
  <si>
    <t>Borbet TL schwarz 5,5x15 ET 40</t>
  </si>
  <si>
    <t>199,00 €</t>
  </si>
  <si>
    <t>Superb III (3V)</t>
  </si>
  <si>
    <t>BORBET LM-Felge F silber 6,5x16 ET41</t>
  </si>
  <si>
    <t>3WA6010203C 7,0x16 ET43</t>
  </si>
  <si>
    <t>Karoq (NU)</t>
  </si>
  <si>
    <t>215/55-17 98V/XL Winter Sport 5</t>
  </si>
  <si>
    <t>Octavia IV (NX / PV)</t>
  </si>
  <si>
    <t>205/60-16 96H/XL WinterContact TS 870</t>
  </si>
  <si>
    <t>Borbet TL silber 5,5x15 ET 40</t>
  </si>
  <si>
    <t>215/55-17 98 V/XL Winter Sport 5</t>
  </si>
  <si>
    <t>315,00 €</t>
  </si>
  <si>
    <t>235/45R18 94V WinterContact TS 870</t>
  </si>
  <si>
    <t>BORBET LM-Felge F schwarz 6,5x16 ET41</t>
  </si>
  <si>
    <t>235/40R19 96V/XL WinterContact TS 870</t>
  </si>
  <si>
    <t>ŠOZ LM-Felge Helix schwarz-silber 8,0x19 ET44 ¹</t>
  </si>
  <si>
    <t>Kodiaq II (PS)</t>
  </si>
  <si>
    <t>215/65R17 99H WinterContact TS 870 ²</t>
  </si>
  <si>
    <t>ŠOZ LM-Felge Trifid silber 6,5x17 ET38</t>
  </si>
  <si>
    <t>458,99 €</t>
  </si>
  <si>
    <t>235/50-19 103V/XL Blizzak 6</t>
  </si>
  <si>
    <t>ŠOZ LM-Felge Atria schwarz 7,5x19 ET40 ¹</t>
  </si>
  <si>
    <t>638,99 €</t>
  </si>
  <si>
    <t>Kodiaq (NS)</t>
  </si>
  <si>
    <t>235/55-18 104V/XL Blizzak 6</t>
  </si>
  <si>
    <t>ŠOZ LM-Felge Gigaro schwarz-silber 7,5x18 ET40 ¹</t>
  </si>
  <si>
    <t>495,00 €</t>
  </si>
  <si>
    <t>215/55R17 98V/XL Winter Sport 5</t>
  </si>
  <si>
    <t>ŠOZ LM-Felge Crystal schwarz 7x17 ET43</t>
  </si>
  <si>
    <t>399,00 €</t>
  </si>
  <si>
    <t>06.2025 </t>
  </si>
  <si>
    <t>215/55R17 98V/XL WinterContact TS 870</t>
  </si>
  <si>
    <t>ŠOZ LM-Felge Crystal silber 7x17 ET43</t>
  </si>
  <si>
    <t>ŠOZ LM-Felge Dofida anthrazit 8,0x18 ET44 ¹</t>
  </si>
  <si>
    <t>235/55R18 100H WinterContact TS 870</t>
  </si>
  <si>
    <t>ŠOZ LM-Felge Gigaro silber 7,5x18 ET40 ¹</t>
  </si>
  <si>
    <t>ŠOZ LM-Felge Trifid schwarz 6,5x17 ET38</t>
  </si>
  <si>
    <t>3WA60102703C 7,0x16 ET43</t>
  </si>
  <si>
    <t>215/65-17 103V/XL Blizzak 6</t>
  </si>
  <si>
    <t>425,00 €</t>
  </si>
  <si>
    <t>259,00 €</t>
  </si>
  <si>
    <t>235/45R20 100V/XL WinterContact TS 870 P SEAL ²</t>
  </si>
  <si>
    <t>ŠOZ LM-Felge Venus schwarz 8,0x20 ET41 ¹</t>
  </si>
  <si>
    <t>815,00 €</t>
  </si>
  <si>
    <t>235/50R19 99H WinterContact TS 870 P SEAL ²</t>
  </si>
  <si>
    <t>668,99 €</t>
  </si>
  <si>
    <t>215/55-17 98V Wintersport 5</t>
  </si>
  <si>
    <t>225/50-18 99H WINTER SOTTOZERO 3</t>
  </si>
  <si>
    <t>ŠOZ LM-Felge Braga silber 7,0x18 ET45</t>
  </si>
  <si>
    <t>185/65-R15 88T WinterContact TS 870</t>
  </si>
  <si>
    <t>BORBET LM-Felge TL silber 5,5x15 ET40</t>
  </si>
  <si>
    <t>ca. 5 Werktage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</si>
</sst>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&quot;Stand:&quot;\ dd/mm/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4"/>
      <color rgb="FFA8D8AE"/>
      <name val="SKODA Next Black"/>
      <family val="2"/>
    </font>
    <font>
      <sz val="12"/>
      <color rgb="FF000000"/>
      <name val="SKODA Next Arabic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374A4B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4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164" fontId="3" fillId="0" borderId="0" xfId="1" applyNumberFormat="1" applyFont="1" applyFill="1" applyBorder="1" applyAlignment="1">
      <alignment horizontal="left"/>
    </xf>
    <xf numFmtId="165" fontId="5" fillId="0" borderId="0" xfId="0" applyNumberFormat="1" applyFont="1" applyAlignment="1">
      <alignment vertical="top"/>
    </xf>
    <xf numFmtId="0" fontId="6" fillId="2" borderId="0" xfId="0" applyFont="1" applyFill="1" applyAlignment="1">
      <alignment horizontal="left" vertical="center" wrapText="1"/>
    </xf>
    <xf numFmtId="164" fontId="6" fillId="2" borderId="0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164" fontId="7" fillId="3" borderId="0" xfId="1" applyNumberFormat="1" applyFont="1" applyFill="1" applyBorder="1" applyAlignment="1">
      <alignment vertical="top"/>
    </xf>
    <xf numFmtId="0" fontId="7" fillId="3" borderId="0" xfId="0" applyFont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4" fontId="7" fillId="3" borderId="0" xfId="1" applyNumberFormat="1" applyFont="1" applyFill="1" applyAlignment="1">
      <alignment vertical="top"/>
    </xf>
  </cellXfs>
  <cellStyles count="2">
    <cellStyle name="Standard" xfId="0" builtinId="0"/>
    <cellStyle name="Währung" xfId="1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numFmt numFmtId="164" formatCode="_(&quot;€&quot;* #,##0.00_);_(&quot;€&quot;* \(#,##0.00\);_(&quot;€&quot;* &quot;-&quot;??_);_(@_)"/>
      <fill>
        <patternFill patternType="solid">
          <fgColor rgb="FF000000"/>
          <bgColor rgb="FFF2F2F2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SKODA Next Arabic Black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A8D8AE"/>
        <name val="SKODA Next Black"/>
        <family val="2"/>
        <scheme val="none"/>
      </font>
      <fill>
        <patternFill patternType="solid">
          <fgColor indexed="64"/>
          <bgColor rgb="FF374A4B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g"/><Relationship Id="rId18" Type="http://schemas.openxmlformats.org/officeDocument/2006/relationships/image" Target="../media/image20.jpg"/><Relationship Id="rId26" Type="http://schemas.openxmlformats.org/officeDocument/2006/relationships/image" Target="../media/image28.jpg"/><Relationship Id="rId39" Type="http://schemas.openxmlformats.org/officeDocument/2006/relationships/image" Target="../media/image41.jpg"/><Relationship Id="rId21" Type="http://schemas.openxmlformats.org/officeDocument/2006/relationships/image" Target="../media/image23.jpg"/><Relationship Id="rId34" Type="http://schemas.openxmlformats.org/officeDocument/2006/relationships/image" Target="../media/image36.jpg"/><Relationship Id="rId42" Type="http://schemas.openxmlformats.org/officeDocument/2006/relationships/image" Target="../media/image44.jpg"/><Relationship Id="rId47" Type="http://schemas.openxmlformats.org/officeDocument/2006/relationships/image" Target="../media/image49.jp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" Type="http://schemas.openxmlformats.org/officeDocument/2006/relationships/image" Target="../media/image9.jpg"/><Relationship Id="rId2" Type="http://schemas.openxmlformats.org/officeDocument/2006/relationships/image" Target="../media/image4.jpg"/><Relationship Id="rId16" Type="http://schemas.openxmlformats.org/officeDocument/2006/relationships/image" Target="../media/image18.jpg"/><Relationship Id="rId29" Type="http://schemas.openxmlformats.org/officeDocument/2006/relationships/image" Target="../media/image31.jpg"/><Relationship Id="rId11" Type="http://schemas.openxmlformats.org/officeDocument/2006/relationships/image" Target="../media/image13.jpg"/><Relationship Id="rId24" Type="http://schemas.openxmlformats.org/officeDocument/2006/relationships/image" Target="../media/image26.jpg"/><Relationship Id="rId32" Type="http://schemas.openxmlformats.org/officeDocument/2006/relationships/image" Target="../media/image34.jpg"/><Relationship Id="rId37" Type="http://schemas.openxmlformats.org/officeDocument/2006/relationships/image" Target="../media/image39.jpg"/><Relationship Id="rId40" Type="http://schemas.openxmlformats.org/officeDocument/2006/relationships/image" Target="../media/image42.jpg"/><Relationship Id="rId45" Type="http://schemas.openxmlformats.org/officeDocument/2006/relationships/image" Target="../media/image47.jpg"/><Relationship Id="rId53" Type="http://schemas.openxmlformats.org/officeDocument/2006/relationships/image" Target="../media/image55.jpg"/><Relationship Id="rId58" Type="http://schemas.openxmlformats.org/officeDocument/2006/relationships/image" Target="../media/image60.jpeg"/><Relationship Id="rId5" Type="http://schemas.openxmlformats.org/officeDocument/2006/relationships/image" Target="../media/image7.jpg"/><Relationship Id="rId19" Type="http://schemas.openxmlformats.org/officeDocument/2006/relationships/image" Target="../media/image21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Relationship Id="rId22" Type="http://schemas.openxmlformats.org/officeDocument/2006/relationships/image" Target="../media/image24.jpg"/><Relationship Id="rId27" Type="http://schemas.openxmlformats.org/officeDocument/2006/relationships/image" Target="../media/image29.jpg"/><Relationship Id="rId30" Type="http://schemas.openxmlformats.org/officeDocument/2006/relationships/image" Target="../media/image32.jpg"/><Relationship Id="rId35" Type="http://schemas.openxmlformats.org/officeDocument/2006/relationships/image" Target="../media/image37.jpg"/><Relationship Id="rId43" Type="http://schemas.openxmlformats.org/officeDocument/2006/relationships/image" Target="../media/image45.jpg"/><Relationship Id="rId48" Type="http://schemas.openxmlformats.org/officeDocument/2006/relationships/image" Target="../media/image50.jpg"/><Relationship Id="rId56" Type="http://schemas.openxmlformats.org/officeDocument/2006/relationships/image" Target="../media/image58.jpeg"/><Relationship Id="rId8" Type="http://schemas.openxmlformats.org/officeDocument/2006/relationships/image" Target="../media/image10.jpg"/><Relationship Id="rId51" Type="http://schemas.openxmlformats.org/officeDocument/2006/relationships/image" Target="../media/image53.jpeg"/><Relationship Id="rId3" Type="http://schemas.openxmlformats.org/officeDocument/2006/relationships/image" Target="../media/image5.jpg"/><Relationship Id="rId12" Type="http://schemas.openxmlformats.org/officeDocument/2006/relationships/image" Target="../media/image14.jpg"/><Relationship Id="rId17" Type="http://schemas.openxmlformats.org/officeDocument/2006/relationships/image" Target="../media/image19.jpg"/><Relationship Id="rId25" Type="http://schemas.openxmlformats.org/officeDocument/2006/relationships/image" Target="../media/image27.jpg"/><Relationship Id="rId33" Type="http://schemas.openxmlformats.org/officeDocument/2006/relationships/image" Target="../media/image35.jpg"/><Relationship Id="rId38" Type="http://schemas.openxmlformats.org/officeDocument/2006/relationships/image" Target="../media/image40.jpg"/><Relationship Id="rId46" Type="http://schemas.openxmlformats.org/officeDocument/2006/relationships/image" Target="../media/image48.jpg"/><Relationship Id="rId59" Type="http://schemas.openxmlformats.org/officeDocument/2006/relationships/image" Target="../media/image61.jpeg"/><Relationship Id="rId20" Type="http://schemas.openxmlformats.org/officeDocument/2006/relationships/image" Target="../media/image22.jpg"/><Relationship Id="rId41" Type="http://schemas.openxmlformats.org/officeDocument/2006/relationships/image" Target="../media/image43.jpg"/><Relationship Id="rId54" Type="http://schemas.openxmlformats.org/officeDocument/2006/relationships/image" Target="../media/image56.jpeg"/><Relationship Id="rId1" Type="http://schemas.openxmlformats.org/officeDocument/2006/relationships/image" Target="../media/image3.jpg"/><Relationship Id="rId6" Type="http://schemas.openxmlformats.org/officeDocument/2006/relationships/image" Target="../media/image8.jpg"/><Relationship Id="rId15" Type="http://schemas.openxmlformats.org/officeDocument/2006/relationships/image" Target="../media/image17.jpg"/><Relationship Id="rId23" Type="http://schemas.openxmlformats.org/officeDocument/2006/relationships/image" Target="../media/image25.jpg"/><Relationship Id="rId28" Type="http://schemas.openxmlformats.org/officeDocument/2006/relationships/image" Target="../media/image30.jpg"/><Relationship Id="rId36" Type="http://schemas.openxmlformats.org/officeDocument/2006/relationships/image" Target="../media/image38.jpg"/><Relationship Id="rId49" Type="http://schemas.openxmlformats.org/officeDocument/2006/relationships/image" Target="../media/image51.jpg"/><Relationship Id="rId57" Type="http://schemas.openxmlformats.org/officeDocument/2006/relationships/image" Target="../media/image59.jpeg"/><Relationship Id="rId10" Type="http://schemas.openxmlformats.org/officeDocument/2006/relationships/image" Target="../media/image12.jpg"/><Relationship Id="rId31" Type="http://schemas.openxmlformats.org/officeDocument/2006/relationships/image" Target="../media/image33.jpg"/><Relationship Id="rId44" Type="http://schemas.openxmlformats.org/officeDocument/2006/relationships/image" Target="../media/image46.jpg"/><Relationship Id="rId52" Type="http://schemas.openxmlformats.org/officeDocument/2006/relationships/image" Target="../media/image54.jpeg"/><Relationship Id="rId60" Type="http://schemas.openxmlformats.org/officeDocument/2006/relationships/image" Target="../media/image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39780</xdr:colOff>
      <xdr:row>5</xdr:row>
      <xdr:rowOff>39780</xdr:rowOff>
    </xdr:from>
    <xdr:to>
      <xdr:col>6</xdr:col>
      <xdr:colOff>1904999</xdr:colOff>
      <xdr:row>5</xdr:row>
      <xdr:rowOff>1904999</xdr:rowOff>
    </xdr:to>
    <xdr:pic>
      <xdr:nvPicPr>
        <xdr:cNvPr id="1432" name="Grafik 1431">
          <a:extLst>
            <a:ext uri="{FF2B5EF4-FFF2-40B4-BE49-F238E27FC236}">
              <a16:creationId xmlns:a16="http://schemas.microsoft.com/office/drawing/2014/main" id="{750EFB8D-F71A-4596-93FE-B0E3869A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4855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49227</xdr:colOff>
      <xdr:row>6</xdr:row>
      <xdr:rowOff>30016</xdr:rowOff>
    </xdr:from>
    <xdr:to>
      <xdr:col>6</xdr:col>
      <xdr:colOff>2050676</xdr:colOff>
      <xdr:row>6</xdr:row>
      <xdr:rowOff>2029489</xdr:rowOff>
    </xdr:to>
    <xdr:pic>
      <xdr:nvPicPr>
        <xdr:cNvPr id="1433" name="Grafik 1432">
          <a:extLst>
            <a:ext uri="{FF2B5EF4-FFF2-40B4-BE49-F238E27FC236}">
              <a16:creationId xmlns:a16="http://schemas.microsoft.com/office/drawing/2014/main" id="{FA74F4FE-9B35-4766-9659-817479CAD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302" y="1771650"/>
          <a:ext cx="2001449" cy="0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9</xdr:row>
      <xdr:rowOff>44824</xdr:rowOff>
    </xdr:from>
    <xdr:to>
      <xdr:col>6</xdr:col>
      <xdr:colOff>1910043</xdr:colOff>
      <xdr:row>9</xdr:row>
      <xdr:rowOff>1910043</xdr:rowOff>
    </xdr:to>
    <xdr:pic>
      <xdr:nvPicPr>
        <xdr:cNvPr id="1434" name="Grafik 1433">
          <a:extLst>
            <a:ext uri="{FF2B5EF4-FFF2-40B4-BE49-F238E27FC236}">
              <a16:creationId xmlns:a16="http://schemas.microsoft.com/office/drawing/2014/main" id="{07B5E3BA-39F5-4A10-8665-982E30FEF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9899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10</xdr:row>
      <xdr:rowOff>44824</xdr:rowOff>
    </xdr:from>
    <xdr:to>
      <xdr:col>6</xdr:col>
      <xdr:colOff>1910043</xdr:colOff>
      <xdr:row>10</xdr:row>
      <xdr:rowOff>1910043</xdr:rowOff>
    </xdr:to>
    <xdr:pic>
      <xdr:nvPicPr>
        <xdr:cNvPr id="1435" name="Grafik 1434">
          <a:extLst>
            <a:ext uri="{FF2B5EF4-FFF2-40B4-BE49-F238E27FC236}">
              <a16:creationId xmlns:a16="http://schemas.microsoft.com/office/drawing/2014/main" id="{F744346E-D0AB-4F20-ADB1-E65C8700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9899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44824</xdr:colOff>
      <xdr:row>21</xdr:row>
      <xdr:rowOff>44824</xdr:rowOff>
    </xdr:from>
    <xdr:to>
      <xdr:col>6</xdr:col>
      <xdr:colOff>1910043</xdr:colOff>
      <xdr:row>21</xdr:row>
      <xdr:rowOff>1910043</xdr:rowOff>
    </xdr:to>
    <xdr:pic>
      <xdr:nvPicPr>
        <xdr:cNvPr id="1436" name="Grafik 1435">
          <a:extLst>
            <a:ext uri="{FF2B5EF4-FFF2-40B4-BE49-F238E27FC236}">
              <a16:creationId xmlns:a16="http://schemas.microsoft.com/office/drawing/2014/main" id="{BF59037C-7945-4898-9ACA-AAAAEE33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9899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</xdr:row>
      <xdr:rowOff>54428</xdr:rowOff>
    </xdr:from>
    <xdr:to>
      <xdr:col>6</xdr:col>
      <xdr:colOff>1919647</xdr:colOff>
      <xdr:row>26</xdr:row>
      <xdr:rowOff>1919647</xdr:rowOff>
    </xdr:to>
    <xdr:pic>
      <xdr:nvPicPr>
        <xdr:cNvPr id="1437" name="Grafik 1436">
          <a:extLst>
            <a:ext uri="{FF2B5EF4-FFF2-40B4-BE49-F238E27FC236}">
              <a16:creationId xmlns:a16="http://schemas.microsoft.com/office/drawing/2014/main" id="{2402EB29-4752-40FD-BAF6-8F5F7A9C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</xdr:row>
      <xdr:rowOff>54428</xdr:rowOff>
    </xdr:from>
    <xdr:to>
      <xdr:col>6</xdr:col>
      <xdr:colOff>1919647</xdr:colOff>
      <xdr:row>27</xdr:row>
      <xdr:rowOff>1919647</xdr:rowOff>
    </xdr:to>
    <xdr:pic>
      <xdr:nvPicPr>
        <xdr:cNvPr id="1438" name="Grafik 1437">
          <a:extLst>
            <a:ext uri="{FF2B5EF4-FFF2-40B4-BE49-F238E27FC236}">
              <a16:creationId xmlns:a16="http://schemas.microsoft.com/office/drawing/2014/main" id="{367F8ED5-738B-4FED-A309-17A68A4C4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</xdr:row>
      <xdr:rowOff>54428</xdr:rowOff>
    </xdr:from>
    <xdr:to>
      <xdr:col>6</xdr:col>
      <xdr:colOff>1919647</xdr:colOff>
      <xdr:row>28</xdr:row>
      <xdr:rowOff>1919647</xdr:rowOff>
    </xdr:to>
    <xdr:pic>
      <xdr:nvPicPr>
        <xdr:cNvPr id="1439" name="Grafik 1438">
          <a:extLst>
            <a:ext uri="{FF2B5EF4-FFF2-40B4-BE49-F238E27FC236}">
              <a16:creationId xmlns:a16="http://schemas.microsoft.com/office/drawing/2014/main" id="{9B233B09-6A5E-404D-ACC3-B13B7980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29</xdr:row>
      <xdr:rowOff>54428</xdr:rowOff>
    </xdr:from>
    <xdr:to>
      <xdr:col>6</xdr:col>
      <xdr:colOff>1919647</xdr:colOff>
      <xdr:row>29</xdr:row>
      <xdr:rowOff>1919647</xdr:rowOff>
    </xdr:to>
    <xdr:pic>
      <xdr:nvPicPr>
        <xdr:cNvPr id="1440" name="Grafik 1439">
          <a:extLst>
            <a:ext uri="{FF2B5EF4-FFF2-40B4-BE49-F238E27FC236}">
              <a16:creationId xmlns:a16="http://schemas.microsoft.com/office/drawing/2014/main" id="{4B6FFB99-B543-4663-9B2E-F8B5C099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53</xdr:row>
      <xdr:rowOff>54428</xdr:rowOff>
    </xdr:from>
    <xdr:to>
      <xdr:col>6</xdr:col>
      <xdr:colOff>1919647</xdr:colOff>
      <xdr:row>53</xdr:row>
      <xdr:rowOff>1919647</xdr:rowOff>
    </xdr:to>
    <xdr:pic>
      <xdr:nvPicPr>
        <xdr:cNvPr id="1441" name="Grafik 1440">
          <a:extLst>
            <a:ext uri="{FF2B5EF4-FFF2-40B4-BE49-F238E27FC236}">
              <a16:creationId xmlns:a16="http://schemas.microsoft.com/office/drawing/2014/main" id="{030631B0-3F74-415F-B11C-990DBA7B4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54</xdr:row>
      <xdr:rowOff>54428</xdr:rowOff>
    </xdr:from>
    <xdr:to>
      <xdr:col>6</xdr:col>
      <xdr:colOff>1919647</xdr:colOff>
      <xdr:row>54</xdr:row>
      <xdr:rowOff>1919647</xdr:rowOff>
    </xdr:to>
    <xdr:pic>
      <xdr:nvPicPr>
        <xdr:cNvPr id="1442" name="Grafik 1441">
          <a:extLst>
            <a:ext uri="{FF2B5EF4-FFF2-40B4-BE49-F238E27FC236}">
              <a16:creationId xmlns:a16="http://schemas.microsoft.com/office/drawing/2014/main" id="{772F0DC9-23E5-4F3F-979B-957873231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55</xdr:row>
      <xdr:rowOff>54428</xdr:rowOff>
    </xdr:from>
    <xdr:to>
      <xdr:col>6</xdr:col>
      <xdr:colOff>1919647</xdr:colOff>
      <xdr:row>55</xdr:row>
      <xdr:rowOff>1919647</xdr:rowOff>
    </xdr:to>
    <xdr:pic>
      <xdr:nvPicPr>
        <xdr:cNvPr id="1443" name="Grafik 1442">
          <a:extLst>
            <a:ext uri="{FF2B5EF4-FFF2-40B4-BE49-F238E27FC236}">
              <a16:creationId xmlns:a16="http://schemas.microsoft.com/office/drawing/2014/main" id="{8851981E-1107-497F-8B88-2CBA151B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56</xdr:row>
      <xdr:rowOff>54428</xdr:rowOff>
    </xdr:from>
    <xdr:to>
      <xdr:col>6</xdr:col>
      <xdr:colOff>1919647</xdr:colOff>
      <xdr:row>56</xdr:row>
      <xdr:rowOff>1919647</xdr:rowOff>
    </xdr:to>
    <xdr:pic>
      <xdr:nvPicPr>
        <xdr:cNvPr id="1444" name="Grafik 1443">
          <a:extLst>
            <a:ext uri="{FF2B5EF4-FFF2-40B4-BE49-F238E27FC236}">
              <a16:creationId xmlns:a16="http://schemas.microsoft.com/office/drawing/2014/main" id="{A61977DF-16BC-43AE-A86A-77F9136E8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88</xdr:row>
      <xdr:rowOff>54428</xdr:rowOff>
    </xdr:from>
    <xdr:to>
      <xdr:col>6</xdr:col>
      <xdr:colOff>1919647</xdr:colOff>
      <xdr:row>88</xdr:row>
      <xdr:rowOff>1919647</xdr:rowOff>
    </xdr:to>
    <xdr:pic>
      <xdr:nvPicPr>
        <xdr:cNvPr id="1445" name="Grafik 1444">
          <a:extLst>
            <a:ext uri="{FF2B5EF4-FFF2-40B4-BE49-F238E27FC236}">
              <a16:creationId xmlns:a16="http://schemas.microsoft.com/office/drawing/2014/main" id="{0C4014D9-C1D0-43A1-8508-F124E0C6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89</xdr:row>
      <xdr:rowOff>54428</xdr:rowOff>
    </xdr:from>
    <xdr:to>
      <xdr:col>6</xdr:col>
      <xdr:colOff>1919647</xdr:colOff>
      <xdr:row>89</xdr:row>
      <xdr:rowOff>1919647</xdr:rowOff>
    </xdr:to>
    <xdr:pic>
      <xdr:nvPicPr>
        <xdr:cNvPr id="1446" name="Grafik 1445">
          <a:extLst>
            <a:ext uri="{FF2B5EF4-FFF2-40B4-BE49-F238E27FC236}">
              <a16:creationId xmlns:a16="http://schemas.microsoft.com/office/drawing/2014/main" id="{B8377F7C-D794-4A59-B5A0-E2192544B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104</xdr:row>
      <xdr:rowOff>54428</xdr:rowOff>
    </xdr:from>
    <xdr:to>
      <xdr:col>6</xdr:col>
      <xdr:colOff>1919647</xdr:colOff>
      <xdr:row>104</xdr:row>
      <xdr:rowOff>1919647</xdr:rowOff>
    </xdr:to>
    <xdr:pic>
      <xdr:nvPicPr>
        <xdr:cNvPr id="1447" name="Grafik 1446">
          <a:extLst>
            <a:ext uri="{FF2B5EF4-FFF2-40B4-BE49-F238E27FC236}">
              <a16:creationId xmlns:a16="http://schemas.microsoft.com/office/drawing/2014/main" id="{9B377F48-EB4A-4A6A-87CC-59BF74C79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105</xdr:row>
      <xdr:rowOff>54428</xdr:rowOff>
    </xdr:from>
    <xdr:to>
      <xdr:col>6</xdr:col>
      <xdr:colOff>1919647</xdr:colOff>
      <xdr:row>105</xdr:row>
      <xdr:rowOff>1919647</xdr:rowOff>
    </xdr:to>
    <xdr:pic>
      <xdr:nvPicPr>
        <xdr:cNvPr id="1448" name="Grafik 1447">
          <a:extLst>
            <a:ext uri="{FF2B5EF4-FFF2-40B4-BE49-F238E27FC236}">
              <a16:creationId xmlns:a16="http://schemas.microsoft.com/office/drawing/2014/main" id="{EEFD25EB-5486-4BC5-9F00-819C6C468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117</xdr:row>
      <xdr:rowOff>54428</xdr:rowOff>
    </xdr:from>
    <xdr:to>
      <xdr:col>6</xdr:col>
      <xdr:colOff>1919647</xdr:colOff>
      <xdr:row>117</xdr:row>
      <xdr:rowOff>1919647</xdr:rowOff>
    </xdr:to>
    <xdr:pic>
      <xdr:nvPicPr>
        <xdr:cNvPr id="1449" name="Grafik 1448">
          <a:extLst>
            <a:ext uri="{FF2B5EF4-FFF2-40B4-BE49-F238E27FC236}">
              <a16:creationId xmlns:a16="http://schemas.microsoft.com/office/drawing/2014/main" id="{A93AF8B0-E73F-4E16-B11F-0674E8654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118</xdr:row>
      <xdr:rowOff>54428</xdr:rowOff>
    </xdr:from>
    <xdr:to>
      <xdr:col>6</xdr:col>
      <xdr:colOff>1919647</xdr:colOff>
      <xdr:row>118</xdr:row>
      <xdr:rowOff>1919647</xdr:rowOff>
    </xdr:to>
    <xdr:pic>
      <xdr:nvPicPr>
        <xdr:cNvPr id="1450" name="Grafik 1449">
          <a:extLst>
            <a:ext uri="{FF2B5EF4-FFF2-40B4-BE49-F238E27FC236}">
              <a16:creationId xmlns:a16="http://schemas.microsoft.com/office/drawing/2014/main" id="{D7B834F4-A9DC-42DA-8006-8E54A78FC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135</xdr:row>
      <xdr:rowOff>54428</xdr:rowOff>
    </xdr:from>
    <xdr:to>
      <xdr:col>6</xdr:col>
      <xdr:colOff>1919647</xdr:colOff>
      <xdr:row>135</xdr:row>
      <xdr:rowOff>1919647</xdr:rowOff>
    </xdr:to>
    <xdr:pic>
      <xdr:nvPicPr>
        <xdr:cNvPr id="1451" name="Grafik 1450">
          <a:extLst>
            <a:ext uri="{FF2B5EF4-FFF2-40B4-BE49-F238E27FC236}">
              <a16:creationId xmlns:a16="http://schemas.microsoft.com/office/drawing/2014/main" id="{0CBD2673-657C-49EF-976C-FA8D9EDD2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136</xdr:row>
      <xdr:rowOff>54428</xdr:rowOff>
    </xdr:from>
    <xdr:to>
      <xdr:col>6</xdr:col>
      <xdr:colOff>1919647</xdr:colOff>
      <xdr:row>136</xdr:row>
      <xdr:rowOff>1919647</xdr:rowOff>
    </xdr:to>
    <xdr:pic>
      <xdr:nvPicPr>
        <xdr:cNvPr id="1452" name="Grafik 1451">
          <a:extLst>
            <a:ext uri="{FF2B5EF4-FFF2-40B4-BE49-F238E27FC236}">
              <a16:creationId xmlns:a16="http://schemas.microsoft.com/office/drawing/2014/main" id="{360916AF-6C9E-4AB6-93C9-B0E09292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150</xdr:row>
      <xdr:rowOff>54428</xdr:rowOff>
    </xdr:from>
    <xdr:to>
      <xdr:col>6</xdr:col>
      <xdr:colOff>1919647</xdr:colOff>
      <xdr:row>150</xdr:row>
      <xdr:rowOff>1919647</xdr:rowOff>
    </xdr:to>
    <xdr:pic>
      <xdr:nvPicPr>
        <xdr:cNvPr id="1453" name="Grafik 1452">
          <a:extLst>
            <a:ext uri="{FF2B5EF4-FFF2-40B4-BE49-F238E27FC236}">
              <a16:creationId xmlns:a16="http://schemas.microsoft.com/office/drawing/2014/main" id="{E13F3683-632E-44A2-8020-BBC44925B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151</xdr:row>
      <xdr:rowOff>54428</xdr:rowOff>
    </xdr:from>
    <xdr:to>
      <xdr:col>6</xdr:col>
      <xdr:colOff>1919647</xdr:colOff>
      <xdr:row>151</xdr:row>
      <xdr:rowOff>1919647</xdr:rowOff>
    </xdr:to>
    <xdr:pic>
      <xdr:nvPicPr>
        <xdr:cNvPr id="1454" name="Grafik 1453">
          <a:extLst>
            <a:ext uri="{FF2B5EF4-FFF2-40B4-BE49-F238E27FC236}">
              <a16:creationId xmlns:a16="http://schemas.microsoft.com/office/drawing/2014/main" id="{0192477A-A2C1-4619-9E9D-4B100D6F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</xdr:row>
      <xdr:rowOff>54428</xdr:rowOff>
    </xdr:from>
    <xdr:to>
      <xdr:col>6</xdr:col>
      <xdr:colOff>1959427</xdr:colOff>
      <xdr:row>7</xdr:row>
      <xdr:rowOff>1959429</xdr:rowOff>
    </xdr:to>
    <xdr:pic>
      <xdr:nvPicPr>
        <xdr:cNvPr id="1455" name="Grafik 1454">
          <a:extLst>
            <a:ext uri="{FF2B5EF4-FFF2-40B4-BE49-F238E27FC236}">
              <a16:creationId xmlns:a16="http://schemas.microsoft.com/office/drawing/2014/main" id="{429DBCA5-2558-4EF6-801E-6BD9C335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049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</xdr:row>
      <xdr:rowOff>54428</xdr:rowOff>
    </xdr:from>
    <xdr:to>
      <xdr:col>6</xdr:col>
      <xdr:colOff>2027464</xdr:colOff>
      <xdr:row>8</xdr:row>
      <xdr:rowOff>2027464</xdr:rowOff>
    </xdr:to>
    <xdr:pic>
      <xdr:nvPicPr>
        <xdr:cNvPr id="1456" name="Grafik 1455">
          <a:extLst>
            <a:ext uri="{FF2B5EF4-FFF2-40B4-BE49-F238E27FC236}">
              <a16:creationId xmlns:a16="http://schemas.microsoft.com/office/drawing/2014/main" id="{894D0F3F-3538-4159-B6D5-72DC24908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3036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13</xdr:row>
      <xdr:rowOff>54426</xdr:rowOff>
    </xdr:from>
    <xdr:to>
      <xdr:col>6</xdr:col>
      <xdr:colOff>2000253</xdr:colOff>
      <xdr:row>13</xdr:row>
      <xdr:rowOff>2000250</xdr:rowOff>
    </xdr:to>
    <xdr:pic>
      <xdr:nvPicPr>
        <xdr:cNvPr id="1457" name="Grafik 1456">
          <a:extLst>
            <a:ext uri="{FF2B5EF4-FFF2-40B4-BE49-F238E27FC236}">
              <a16:creationId xmlns:a16="http://schemas.microsoft.com/office/drawing/2014/main" id="{2C0F9885-2F83-478F-86B3-0ACFC1096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45824" cy="0"/>
        </a:xfrm>
        <a:prstGeom prst="rect">
          <a:avLst/>
        </a:prstGeom>
      </xdr:spPr>
    </xdr:pic>
    <xdr:clientData/>
  </xdr:twoCellAnchor>
  <xdr:twoCellAnchor>
    <xdr:from>
      <xdr:col>6</xdr:col>
      <xdr:colOff>54750</xdr:colOff>
      <xdr:row>11</xdr:row>
      <xdr:rowOff>54749</xdr:rowOff>
    </xdr:from>
    <xdr:to>
      <xdr:col>6</xdr:col>
      <xdr:colOff>1945822</xdr:colOff>
      <xdr:row>11</xdr:row>
      <xdr:rowOff>1945821</xdr:rowOff>
    </xdr:to>
    <xdr:pic>
      <xdr:nvPicPr>
        <xdr:cNvPr id="1458" name="Grafik 1457">
          <a:extLst>
            <a:ext uri="{FF2B5EF4-FFF2-40B4-BE49-F238E27FC236}">
              <a16:creationId xmlns:a16="http://schemas.microsoft.com/office/drawing/2014/main" id="{BEB17F4C-8672-4243-B168-A0EAE272F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5" y="1771650"/>
          <a:ext cx="1891072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</xdr:row>
      <xdr:rowOff>54428</xdr:rowOff>
    </xdr:from>
    <xdr:to>
      <xdr:col>6</xdr:col>
      <xdr:colOff>2000252</xdr:colOff>
      <xdr:row>14</xdr:row>
      <xdr:rowOff>2000252</xdr:rowOff>
    </xdr:to>
    <xdr:pic>
      <xdr:nvPicPr>
        <xdr:cNvPr id="1459" name="Grafik 1458">
          <a:extLst>
            <a:ext uri="{FF2B5EF4-FFF2-40B4-BE49-F238E27FC236}">
              <a16:creationId xmlns:a16="http://schemas.microsoft.com/office/drawing/2014/main" id="{D98C36F2-B31A-4C41-B240-C20A1941E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824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</xdr:row>
      <xdr:rowOff>54428</xdr:rowOff>
    </xdr:from>
    <xdr:to>
      <xdr:col>6</xdr:col>
      <xdr:colOff>1945500</xdr:colOff>
      <xdr:row>12</xdr:row>
      <xdr:rowOff>1945500</xdr:rowOff>
    </xdr:to>
    <xdr:pic>
      <xdr:nvPicPr>
        <xdr:cNvPr id="1460" name="Grafik 1459">
          <a:extLst>
            <a:ext uri="{FF2B5EF4-FFF2-40B4-BE49-F238E27FC236}">
              <a16:creationId xmlns:a16="http://schemas.microsoft.com/office/drawing/2014/main" id="{FA015721-6754-4DDC-B252-A6524FB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2" cy="0"/>
        </a:xfrm>
        <a:prstGeom prst="rect">
          <a:avLst/>
        </a:prstGeom>
      </xdr:spPr>
    </xdr:pic>
    <xdr:clientData/>
  </xdr:twoCellAnchor>
  <xdr:twoCellAnchor>
    <xdr:from>
      <xdr:col>6</xdr:col>
      <xdr:colOff>40820</xdr:colOff>
      <xdr:row>18</xdr:row>
      <xdr:rowOff>54429</xdr:rowOff>
    </xdr:from>
    <xdr:to>
      <xdr:col>6</xdr:col>
      <xdr:colOff>1905000</xdr:colOff>
      <xdr:row>18</xdr:row>
      <xdr:rowOff>1918609</xdr:rowOff>
    </xdr:to>
    <xdr:pic>
      <xdr:nvPicPr>
        <xdr:cNvPr id="1461" name="Grafik 1460">
          <a:extLst>
            <a:ext uri="{FF2B5EF4-FFF2-40B4-BE49-F238E27FC236}">
              <a16:creationId xmlns:a16="http://schemas.microsoft.com/office/drawing/2014/main" id="{7722F517-57C8-465A-81FA-E1F11BFA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5895" y="1771650"/>
          <a:ext cx="1864180" cy="0"/>
        </a:xfrm>
        <a:prstGeom prst="rect">
          <a:avLst/>
        </a:prstGeom>
      </xdr:spPr>
    </xdr:pic>
    <xdr:clientData/>
  </xdr:twoCellAnchor>
  <xdr:twoCellAnchor>
    <xdr:from>
      <xdr:col>6</xdr:col>
      <xdr:colOff>54753</xdr:colOff>
      <xdr:row>15</xdr:row>
      <xdr:rowOff>54750</xdr:rowOff>
    </xdr:from>
    <xdr:to>
      <xdr:col>6</xdr:col>
      <xdr:colOff>1973039</xdr:colOff>
      <xdr:row>15</xdr:row>
      <xdr:rowOff>1973036</xdr:rowOff>
    </xdr:to>
    <xdr:pic>
      <xdr:nvPicPr>
        <xdr:cNvPr id="1462" name="Grafik 1461">
          <a:extLst>
            <a:ext uri="{FF2B5EF4-FFF2-40B4-BE49-F238E27FC236}">
              <a16:creationId xmlns:a16="http://schemas.microsoft.com/office/drawing/2014/main" id="{73FAB545-4EE6-4795-A601-B52AC25D3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8" y="1771650"/>
          <a:ext cx="1918286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</xdr:row>
      <xdr:rowOff>54428</xdr:rowOff>
    </xdr:from>
    <xdr:to>
      <xdr:col>6</xdr:col>
      <xdr:colOff>1918608</xdr:colOff>
      <xdr:row>19</xdr:row>
      <xdr:rowOff>1918608</xdr:rowOff>
    </xdr:to>
    <xdr:pic>
      <xdr:nvPicPr>
        <xdr:cNvPr id="1463" name="Grafik 1462">
          <a:extLst>
            <a:ext uri="{FF2B5EF4-FFF2-40B4-BE49-F238E27FC236}">
              <a16:creationId xmlns:a16="http://schemas.microsoft.com/office/drawing/2014/main" id="{98486341-E021-4464-84B4-F2990DDB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6418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</xdr:row>
      <xdr:rowOff>54428</xdr:rowOff>
    </xdr:from>
    <xdr:to>
      <xdr:col>6</xdr:col>
      <xdr:colOff>1972714</xdr:colOff>
      <xdr:row>16</xdr:row>
      <xdr:rowOff>1972714</xdr:rowOff>
    </xdr:to>
    <xdr:pic>
      <xdr:nvPicPr>
        <xdr:cNvPr id="1464" name="Grafik 1463">
          <a:extLst>
            <a:ext uri="{FF2B5EF4-FFF2-40B4-BE49-F238E27FC236}">
              <a16:creationId xmlns:a16="http://schemas.microsoft.com/office/drawing/2014/main" id="{3155456F-883B-4258-BD3C-D5720D63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286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</xdr:row>
      <xdr:rowOff>54428</xdr:rowOff>
    </xdr:from>
    <xdr:to>
      <xdr:col>6</xdr:col>
      <xdr:colOff>1972714</xdr:colOff>
      <xdr:row>17</xdr:row>
      <xdr:rowOff>1972714</xdr:rowOff>
    </xdr:to>
    <xdr:pic>
      <xdr:nvPicPr>
        <xdr:cNvPr id="1465" name="Grafik 1464">
          <a:extLst>
            <a:ext uri="{FF2B5EF4-FFF2-40B4-BE49-F238E27FC236}">
              <a16:creationId xmlns:a16="http://schemas.microsoft.com/office/drawing/2014/main" id="{13C9906E-CFBB-4229-A131-F1246138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286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</xdr:row>
      <xdr:rowOff>54428</xdr:rowOff>
    </xdr:from>
    <xdr:to>
      <xdr:col>6</xdr:col>
      <xdr:colOff>1973035</xdr:colOff>
      <xdr:row>20</xdr:row>
      <xdr:rowOff>1973035</xdr:rowOff>
    </xdr:to>
    <xdr:pic>
      <xdr:nvPicPr>
        <xdr:cNvPr id="1466" name="Grafik 1465">
          <a:extLst>
            <a:ext uri="{FF2B5EF4-FFF2-40B4-BE49-F238E27FC236}">
              <a16:creationId xmlns:a16="http://schemas.microsoft.com/office/drawing/2014/main" id="{01B817E6-5D6B-4A60-8182-452F3E049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607" cy="0"/>
        </a:xfrm>
        <a:prstGeom prst="rect">
          <a:avLst/>
        </a:prstGeom>
      </xdr:spPr>
    </xdr:pic>
    <xdr:clientData/>
  </xdr:twoCellAnchor>
  <xdr:twoCellAnchor>
    <xdr:from>
      <xdr:col>6</xdr:col>
      <xdr:colOff>54425</xdr:colOff>
      <xdr:row>23</xdr:row>
      <xdr:rowOff>54427</xdr:rowOff>
    </xdr:from>
    <xdr:to>
      <xdr:col>6</xdr:col>
      <xdr:colOff>1945496</xdr:colOff>
      <xdr:row>23</xdr:row>
      <xdr:rowOff>1945498</xdr:rowOff>
    </xdr:to>
    <xdr:pic>
      <xdr:nvPicPr>
        <xdr:cNvPr id="1467" name="Grafik 1466">
          <a:extLst>
            <a:ext uri="{FF2B5EF4-FFF2-40B4-BE49-F238E27FC236}">
              <a16:creationId xmlns:a16="http://schemas.microsoft.com/office/drawing/2014/main" id="{FF31A8A4-3A0C-4E43-8BE2-9D94A022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0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54749</xdr:colOff>
      <xdr:row>22</xdr:row>
      <xdr:rowOff>54750</xdr:rowOff>
    </xdr:from>
    <xdr:to>
      <xdr:col>6</xdr:col>
      <xdr:colOff>1945820</xdr:colOff>
      <xdr:row>22</xdr:row>
      <xdr:rowOff>1945821</xdr:rowOff>
    </xdr:to>
    <xdr:pic>
      <xdr:nvPicPr>
        <xdr:cNvPr id="1468" name="Grafik 1467">
          <a:extLst>
            <a:ext uri="{FF2B5EF4-FFF2-40B4-BE49-F238E27FC236}">
              <a16:creationId xmlns:a16="http://schemas.microsoft.com/office/drawing/2014/main" id="{24516F04-E2C9-48A4-B97B-FA3562DA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4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43</xdr:row>
      <xdr:rowOff>54428</xdr:rowOff>
    </xdr:from>
    <xdr:to>
      <xdr:col>6</xdr:col>
      <xdr:colOff>1945499</xdr:colOff>
      <xdr:row>43</xdr:row>
      <xdr:rowOff>1945499</xdr:rowOff>
    </xdr:to>
    <xdr:pic>
      <xdr:nvPicPr>
        <xdr:cNvPr id="1469" name="Grafik 1468">
          <a:extLst>
            <a:ext uri="{FF2B5EF4-FFF2-40B4-BE49-F238E27FC236}">
              <a16:creationId xmlns:a16="http://schemas.microsoft.com/office/drawing/2014/main" id="{4BC4B3F5-C10E-4A6C-80CC-2AF5E6FD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42</xdr:row>
      <xdr:rowOff>54428</xdr:rowOff>
    </xdr:from>
    <xdr:to>
      <xdr:col>6</xdr:col>
      <xdr:colOff>1945499</xdr:colOff>
      <xdr:row>42</xdr:row>
      <xdr:rowOff>1945499</xdr:rowOff>
    </xdr:to>
    <xdr:pic>
      <xdr:nvPicPr>
        <xdr:cNvPr id="1470" name="Grafik 1469">
          <a:extLst>
            <a:ext uri="{FF2B5EF4-FFF2-40B4-BE49-F238E27FC236}">
              <a16:creationId xmlns:a16="http://schemas.microsoft.com/office/drawing/2014/main" id="{756BB5C1-8DFB-4878-BCD2-C54DEACD8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44</xdr:row>
      <xdr:rowOff>54428</xdr:rowOff>
    </xdr:from>
    <xdr:to>
      <xdr:col>6</xdr:col>
      <xdr:colOff>1945499</xdr:colOff>
      <xdr:row>44</xdr:row>
      <xdr:rowOff>1945499</xdr:rowOff>
    </xdr:to>
    <xdr:pic>
      <xdr:nvPicPr>
        <xdr:cNvPr id="1471" name="Grafik 1470">
          <a:extLst>
            <a:ext uri="{FF2B5EF4-FFF2-40B4-BE49-F238E27FC236}">
              <a16:creationId xmlns:a16="http://schemas.microsoft.com/office/drawing/2014/main" id="{F524279F-1CB2-468B-AEB0-355EFEB6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45</xdr:row>
      <xdr:rowOff>54428</xdr:rowOff>
    </xdr:from>
    <xdr:to>
      <xdr:col>6</xdr:col>
      <xdr:colOff>1945499</xdr:colOff>
      <xdr:row>45</xdr:row>
      <xdr:rowOff>1945499</xdr:rowOff>
    </xdr:to>
    <xdr:pic>
      <xdr:nvPicPr>
        <xdr:cNvPr id="1472" name="Grafik 1471">
          <a:extLst>
            <a:ext uri="{FF2B5EF4-FFF2-40B4-BE49-F238E27FC236}">
              <a16:creationId xmlns:a16="http://schemas.microsoft.com/office/drawing/2014/main" id="{B1AD4C32-0490-42F8-9A18-E58BBAC35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121</xdr:row>
      <xdr:rowOff>54428</xdr:rowOff>
    </xdr:from>
    <xdr:to>
      <xdr:col>6</xdr:col>
      <xdr:colOff>1945499</xdr:colOff>
      <xdr:row>121</xdr:row>
      <xdr:rowOff>1945499</xdr:rowOff>
    </xdr:to>
    <xdr:pic>
      <xdr:nvPicPr>
        <xdr:cNvPr id="1473" name="Grafik 1472">
          <a:extLst>
            <a:ext uri="{FF2B5EF4-FFF2-40B4-BE49-F238E27FC236}">
              <a16:creationId xmlns:a16="http://schemas.microsoft.com/office/drawing/2014/main" id="{48DB54C5-3C28-4382-B54E-817E709F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122</xdr:row>
      <xdr:rowOff>54428</xdr:rowOff>
    </xdr:from>
    <xdr:to>
      <xdr:col>6</xdr:col>
      <xdr:colOff>1945499</xdr:colOff>
      <xdr:row>122</xdr:row>
      <xdr:rowOff>1945499</xdr:rowOff>
    </xdr:to>
    <xdr:pic>
      <xdr:nvPicPr>
        <xdr:cNvPr id="1474" name="Grafik 1473">
          <a:extLst>
            <a:ext uri="{FF2B5EF4-FFF2-40B4-BE49-F238E27FC236}">
              <a16:creationId xmlns:a16="http://schemas.microsoft.com/office/drawing/2014/main" id="{56C8FEE0-89B1-4B11-844D-78BBDCED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141</xdr:row>
      <xdr:rowOff>54428</xdr:rowOff>
    </xdr:from>
    <xdr:to>
      <xdr:col>6</xdr:col>
      <xdr:colOff>1945499</xdr:colOff>
      <xdr:row>141</xdr:row>
      <xdr:rowOff>1945499</xdr:rowOff>
    </xdr:to>
    <xdr:pic>
      <xdr:nvPicPr>
        <xdr:cNvPr id="1475" name="Grafik 1474">
          <a:extLst>
            <a:ext uri="{FF2B5EF4-FFF2-40B4-BE49-F238E27FC236}">
              <a16:creationId xmlns:a16="http://schemas.microsoft.com/office/drawing/2014/main" id="{5ABF1F35-8EDD-4FC7-8029-3E8A06213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142</xdr:row>
      <xdr:rowOff>54428</xdr:rowOff>
    </xdr:from>
    <xdr:to>
      <xdr:col>6</xdr:col>
      <xdr:colOff>1945499</xdr:colOff>
      <xdr:row>142</xdr:row>
      <xdr:rowOff>1945499</xdr:rowOff>
    </xdr:to>
    <xdr:pic>
      <xdr:nvPicPr>
        <xdr:cNvPr id="1476" name="Grafik 1475">
          <a:extLst>
            <a:ext uri="{FF2B5EF4-FFF2-40B4-BE49-F238E27FC236}">
              <a16:creationId xmlns:a16="http://schemas.microsoft.com/office/drawing/2014/main" id="{98456DEC-FC53-4DA1-821C-4AB9E44B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152</xdr:row>
      <xdr:rowOff>54428</xdr:rowOff>
    </xdr:from>
    <xdr:to>
      <xdr:col>6</xdr:col>
      <xdr:colOff>1945499</xdr:colOff>
      <xdr:row>152</xdr:row>
      <xdr:rowOff>1945499</xdr:rowOff>
    </xdr:to>
    <xdr:pic>
      <xdr:nvPicPr>
        <xdr:cNvPr id="1477" name="Grafik 1476">
          <a:extLst>
            <a:ext uri="{FF2B5EF4-FFF2-40B4-BE49-F238E27FC236}">
              <a16:creationId xmlns:a16="http://schemas.microsoft.com/office/drawing/2014/main" id="{69AD747F-74F5-4D91-B925-CD43FAE1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153</xdr:row>
      <xdr:rowOff>54428</xdr:rowOff>
    </xdr:from>
    <xdr:to>
      <xdr:col>6</xdr:col>
      <xdr:colOff>1945499</xdr:colOff>
      <xdr:row>153</xdr:row>
      <xdr:rowOff>1945499</xdr:rowOff>
    </xdr:to>
    <xdr:pic>
      <xdr:nvPicPr>
        <xdr:cNvPr id="1478" name="Grafik 1477">
          <a:extLst>
            <a:ext uri="{FF2B5EF4-FFF2-40B4-BE49-F238E27FC236}">
              <a16:creationId xmlns:a16="http://schemas.microsoft.com/office/drawing/2014/main" id="{D2BC3A00-B365-40BE-80C9-FD8162E8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46</xdr:row>
      <xdr:rowOff>54428</xdr:rowOff>
    </xdr:from>
    <xdr:to>
      <xdr:col>6</xdr:col>
      <xdr:colOff>1945499</xdr:colOff>
      <xdr:row>46</xdr:row>
      <xdr:rowOff>1945499</xdr:rowOff>
    </xdr:to>
    <xdr:pic>
      <xdr:nvPicPr>
        <xdr:cNvPr id="1479" name="Grafik 1478">
          <a:extLst>
            <a:ext uri="{FF2B5EF4-FFF2-40B4-BE49-F238E27FC236}">
              <a16:creationId xmlns:a16="http://schemas.microsoft.com/office/drawing/2014/main" id="{C5FF525A-64AC-4E57-8CF1-8851578C7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47</xdr:row>
      <xdr:rowOff>54428</xdr:rowOff>
    </xdr:from>
    <xdr:to>
      <xdr:col>6</xdr:col>
      <xdr:colOff>1945499</xdr:colOff>
      <xdr:row>47</xdr:row>
      <xdr:rowOff>1945499</xdr:rowOff>
    </xdr:to>
    <xdr:pic>
      <xdr:nvPicPr>
        <xdr:cNvPr id="1480" name="Grafik 1479">
          <a:extLst>
            <a:ext uri="{FF2B5EF4-FFF2-40B4-BE49-F238E27FC236}">
              <a16:creationId xmlns:a16="http://schemas.microsoft.com/office/drawing/2014/main" id="{1A7CCB12-E93A-4EA7-B5FC-C1BADE1DF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48</xdr:row>
      <xdr:rowOff>54428</xdr:rowOff>
    </xdr:from>
    <xdr:to>
      <xdr:col>6</xdr:col>
      <xdr:colOff>1945499</xdr:colOff>
      <xdr:row>48</xdr:row>
      <xdr:rowOff>1945499</xdr:rowOff>
    </xdr:to>
    <xdr:pic>
      <xdr:nvPicPr>
        <xdr:cNvPr id="1481" name="Grafik 1480">
          <a:extLst>
            <a:ext uri="{FF2B5EF4-FFF2-40B4-BE49-F238E27FC236}">
              <a16:creationId xmlns:a16="http://schemas.microsoft.com/office/drawing/2014/main" id="{E90A318F-A494-4BE2-9FC2-EAF32B82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49</xdr:row>
      <xdr:rowOff>54428</xdr:rowOff>
    </xdr:from>
    <xdr:to>
      <xdr:col>6</xdr:col>
      <xdr:colOff>1945499</xdr:colOff>
      <xdr:row>49</xdr:row>
      <xdr:rowOff>1945499</xdr:rowOff>
    </xdr:to>
    <xdr:pic>
      <xdr:nvPicPr>
        <xdr:cNvPr id="1482" name="Grafik 1481">
          <a:extLst>
            <a:ext uri="{FF2B5EF4-FFF2-40B4-BE49-F238E27FC236}">
              <a16:creationId xmlns:a16="http://schemas.microsoft.com/office/drawing/2014/main" id="{8788A952-21B8-40FB-BAF8-B49DE073B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123</xdr:row>
      <xdr:rowOff>54428</xdr:rowOff>
    </xdr:from>
    <xdr:to>
      <xdr:col>6</xdr:col>
      <xdr:colOff>1945499</xdr:colOff>
      <xdr:row>123</xdr:row>
      <xdr:rowOff>1945499</xdr:rowOff>
    </xdr:to>
    <xdr:pic>
      <xdr:nvPicPr>
        <xdr:cNvPr id="1483" name="Grafik 1482">
          <a:extLst>
            <a:ext uri="{FF2B5EF4-FFF2-40B4-BE49-F238E27FC236}">
              <a16:creationId xmlns:a16="http://schemas.microsoft.com/office/drawing/2014/main" id="{ACEECC76-712A-4A62-BC30-011D9DEC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124</xdr:row>
      <xdr:rowOff>54428</xdr:rowOff>
    </xdr:from>
    <xdr:to>
      <xdr:col>6</xdr:col>
      <xdr:colOff>1945499</xdr:colOff>
      <xdr:row>124</xdr:row>
      <xdr:rowOff>1945499</xdr:rowOff>
    </xdr:to>
    <xdr:pic>
      <xdr:nvPicPr>
        <xdr:cNvPr id="1484" name="Grafik 1483">
          <a:extLst>
            <a:ext uri="{FF2B5EF4-FFF2-40B4-BE49-F238E27FC236}">
              <a16:creationId xmlns:a16="http://schemas.microsoft.com/office/drawing/2014/main" id="{7CF99BB1-EAE7-4FFD-9FD1-68A86A6B2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143</xdr:row>
      <xdr:rowOff>54428</xdr:rowOff>
    </xdr:from>
    <xdr:to>
      <xdr:col>6</xdr:col>
      <xdr:colOff>1945499</xdr:colOff>
      <xdr:row>143</xdr:row>
      <xdr:rowOff>1945499</xdr:rowOff>
    </xdr:to>
    <xdr:pic>
      <xdr:nvPicPr>
        <xdr:cNvPr id="1485" name="Grafik 1484">
          <a:extLst>
            <a:ext uri="{FF2B5EF4-FFF2-40B4-BE49-F238E27FC236}">
              <a16:creationId xmlns:a16="http://schemas.microsoft.com/office/drawing/2014/main" id="{AFE93FC0-4823-4D4E-A787-8D53C88A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144</xdr:row>
      <xdr:rowOff>54428</xdr:rowOff>
    </xdr:from>
    <xdr:to>
      <xdr:col>6</xdr:col>
      <xdr:colOff>1945499</xdr:colOff>
      <xdr:row>144</xdr:row>
      <xdr:rowOff>1945499</xdr:rowOff>
    </xdr:to>
    <xdr:pic>
      <xdr:nvPicPr>
        <xdr:cNvPr id="1486" name="Grafik 1485">
          <a:extLst>
            <a:ext uri="{FF2B5EF4-FFF2-40B4-BE49-F238E27FC236}">
              <a16:creationId xmlns:a16="http://schemas.microsoft.com/office/drawing/2014/main" id="{2BB7C621-52F5-4D34-95B3-B58B28AB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154</xdr:row>
      <xdr:rowOff>54428</xdr:rowOff>
    </xdr:from>
    <xdr:to>
      <xdr:col>6</xdr:col>
      <xdr:colOff>1945499</xdr:colOff>
      <xdr:row>154</xdr:row>
      <xdr:rowOff>1945499</xdr:rowOff>
    </xdr:to>
    <xdr:pic>
      <xdr:nvPicPr>
        <xdr:cNvPr id="1487" name="Grafik 1486">
          <a:extLst>
            <a:ext uri="{FF2B5EF4-FFF2-40B4-BE49-F238E27FC236}">
              <a16:creationId xmlns:a16="http://schemas.microsoft.com/office/drawing/2014/main" id="{CD638165-3F59-450D-868E-D19AC1C8B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155</xdr:row>
      <xdr:rowOff>54428</xdr:rowOff>
    </xdr:from>
    <xdr:to>
      <xdr:col>6</xdr:col>
      <xdr:colOff>1945499</xdr:colOff>
      <xdr:row>155</xdr:row>
      <xdr:rowOff>1945499</xdr:rowOff>
    </xdr:to>
    <xdr:pic>
      <xdr:nvPicPr>
        <xdr:cNvPr id="1488" name="Grafik 1487">
          <a:extLst>
            <a:ext uri="{FF2B5EF4-FFF2-40B4-BE49-F238E27FC236}">
              <a16:creationId xmlns:a16="http://schemas.microsoft.com/office/drawing/2014/main" id="{0167AE50-5297-4DDE-8698-FDCEA7B01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34</xdr:row>
      <xdr:rowOff>54429</xdr:rowOff>
    </xdr:from>
    <xdr:to>
      <xdr:col>6</xdr:col>
      <xdr:colOff>2026822</xdr:colOff>
      <xdr:row>34</xdr:row>
      <xdr:rowOff>2026822</xdr:rowOff>
    </xdr:to>
    <xdr:pic>
      <xdr:nvPicPr>
        <xdr:cNvPr id="1489" name="Grafik 1488">
          <a:extLst>
            <a:ext uri="{FF2B5EF4-FFF2-40B4-BE49-F238E27FC236}">
              <a16:creationId xmlns:a16="http://schemas.microsoft.com/office/drawing/2014/main" id="{587BE15F-3B1A-40DC-BE4D-673F88430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54748</xdr:colOff>
      <xdr:row>61</xdr:row>
      <xdr:rowOff>54748</xdr:rowOff>
    </xdr:from>
    <xdr:to>
      <xdr:col>6</xdr:col>
      <xdr:colOff>2027141</xdr:colOff>
      <xdr:row>61</xdr:row>
      <xdr:rowOff>2027141</xdr:rowOff>
    </xdr:to>
    <xdr:pic>
      <xdr:nvPicPr>
        <xdr:cNvPr id="1490" name="Grafik 1489">
          <a:extLst>
            <a:ext uri="{FF2B5EF4-FFF2-40B4-BE49-F238E27FC236}">
              <a16:creationId xmlns:a16="http://schemas.microsoft.com/office/drawing/2014/main" id="{A8A88B39-6139-4A86-9A6E-AFE2F210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55072</xdr:colOff>
      <xdr:row>24</xdr:row>
      <xdr:rowOff>55071</xdr:rowOff>
    </xdr:from>
    <xdr:to>
      <xdr:col>6</xdr:col>
      <xdr:colOff>2027465</xdr:colOff>
      <xdr:row>24</xdr:row>
      <xdr:rowOff>2027464</xdr:rowOff>
    </xdr:to>
    <xdr:pic>
      <xdr:nvPicPr>
        <xdr:cNvPr id="1491" name="Grafik 1490">
          <a:extLst>
            <a:ext uri="{FF2B5EF4-FFF2-40B4-BE49-F238E27FC236}">
              <a16:creationId xmlns:a16="http://schemas.microsoft.com/office/drawing/2014/main" id="{AFC324CF-F5BF-4102-9E6A-3266BDF3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0147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30</xdr:row>
      <xdr:rowOff>54428</xdr:rowOff>
    </xdr:from>
    <xdr:to>
      <xdr:col>6</xdr:col>
      <xdr:colOff>2026821</xdr:colOff>
      <xdr:row>30</xdr:row>
      <xdr:rowOff>2026821</xdr:rowOff>
    </xdr:to>
    <xdr:pic>
      <xdr:nvPicPr>
        <xdr:cNvPr id="1492" name="Grafik 1491">
          <a:extLst>
            <a:ext uri="{FF2B5EF4-FFF2-40B4-BE49-F238E27FC236}">
              <a16:creationId xmlns:a16="http://schemas.microsoft.com/office/drawing/2014/main" id="{9D10A969-FD48-4EF3-B44D-6D541A11C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31</xdr:row>
      <xdr:rowOff>54428</xdr:rowOff>
    </xdr:from>
    <xdr:to>
      <xdr:col>6</xdr:col>
      <xdr:colOff>2026821</xdr:colOff>
      <xdr:row>31</xdr:row>
      <xdr:rowOff>2026821</xdr:rowOff>
    </xdr:to>
    <xdr:pic>
      <xdr:nvPicPr>
        <xdr:cNvPr id="1493" name="Grafik 1492">
          <a:extLst>
            <a:ext uri="{FF2B5EF4-FFF2-40B4-BE49-F238E27FC236}">
              <a16:creationId xmlns:a16="http://schemas.microsoft.com/office/drawing/2014/main" id="{8FC9A3F8-4A11-4298-AAEA-B488E382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32</xdr:row>
      <xdr:rowOff>54428</xdr:rowOff>
    </xdr:from>
    <xdr:to>
      <xdr:col>6</xdr:col>
      <xdr:colOff>2026821</xdr:colOff>
      <xdr:row>32</xdr:row>
      <xdr:rowOff>2026821</xdr:rowOff>
    </xdr:to>
    <xdr:pic>
      <xdr:nvPicPr>
        <xdr:cNvPr id="1494" name="Grafik 1493">
          <a:extLst>
            <a:ext uri="{FF2B5EF4-FFF2-40B4-BE49-F238E27FC236}">
              <a16:creationId xmlns:a16="http://schemas.microsoft.com/office/drawing/2014/main" id="{73082BE7-2059-454D-BDC4-1E59913B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33</xdr:row>
      <xdr:rowOff>54428</xdr:rowOff>
    </xdr:from>
    <xdr:to>
      <xdr:col>6</xdr:col>
      <xdr:colOff>2026821</xdr:colOff>
      <xdr:row>33</xdr:row>
      <xdr:rowOff>2026821</xdr:rowOff>
    </xdr:to>
    <xdr:pic>
      <xdr:nvPicPr>
        <xdr:cNvPr id="1495" name="Grafik 1494">
          <a:extLst>
            <a:ext uri="{FF2B5EF4-FFF2-40B4-BE49-F238E27FC236}">
              <a16:creationId xmlns:a16="http://schemas.microsoft.com/office/drawing/2014/main" id="{F4CCC71F-A1AE-4CED-B56A-60B64A7ED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35</xdr:row>
      <xdr:rowOff>54428</xdr:rowOff>
    </xdr:from>
    <xdr:to>
      <xdr:col>6</xdr:col>
      <xdr:colOff>2026821</xdr:colOff>
      <xdr:row>35</xdr:row>
      <xdr:rowOff>2026821</xdr:rowOff>
    </xdr:to>
    <xdr:pic>
      <xdr:nvPicPr>
        <xdr:cNvPr id="1496" name="Grafik 1495">
          <a:extLst>
            <a:ext uri="{FF2B5EF4-FFF2-40B4-BE49-F238E27FC236}">
              <a16:creationId xmlns:a16="http://schemas.microsoft.com/office/drawing/2014/main" id="{D4C2551F-00FB-449A-A699-C6DD1608F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36</xdr:row>
      <xdr:rowOff>54428</xdr:rowOff>
    </xdr:from>
    <xdr:to>
      <xdr:col>6</xdr:col>
      <xdr:colOff>2026821</xdr:colOff>
      <xdr:row>36</xdr:row>
      <xdr:rowOff>2026821</xdr:rowOff>
    </xdr:to>
    <xdr:pic>
      <xdr:nvPicPr>
        <xdr:cNvPr id="1497" name="Grafik 1496">
          <a:extLst>
            <a:ext uri="{FF2B5EF4-FFF2-40B4-BE49-F238E27FC236}">
              <a16:creationId xmlns:a16="http://schemas.microsoft.com/office/drawing/2014/main" id="{8D9A18A6-AE2C-478F-B9E4-13B35DD8A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37</xdr:row>
      <xdr:rowOff>54428</xdr:rowOff>
    </xdr:from>
    <xdr:to>
      <xdr:col>6</xdr:col>
      <xdr:colOff>2026821</xdr:colOff>
      <xdr:row>37</xdr:row>
      <xdr:rowOff>2026821</xdr:rowOff>
    </xdr:to>
    <xdr:pic>
      <xdr:nvPicPr>
        <xdr:cNvPr id="1498" name="Grafik 1497">
          <a:extLst>
            <a:ext uri="{FF2B5EF4-FFF2-40B4-BE49-F238E27FC236}">
              <a16:creationId xmlns:a16="http://schemas.microsoft.com/office/drawing/2014/main" id="{1CBA9502-9913-4D6A-98AB-27DE57D3C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57</xdr:row>
      <xdr:rowOff>54428</xdr:rowOff>
    </xdr:from>
    <xdr:to>
      <xdr:col>6</xdr:col>
      <xdr:colOff>2026821</xdr:colOff>
      <xdr:row>57</xdr:row>
      <xdr:rowOff>2026821</xdr:rowOff>
    </xdr:to>
    <xdr:pic>
      <xdr:nvPicPr>
        <xdr:cNvPr id="1499" name="Grafik 1498">
          <a:extLst>
            <a:ext uri="{FF2B5EF4-FFF2-40B4-BE49-F238E27FC236}">
              <a16:creationId xmlns:a16="http://schemas.microsoft.com/office/drawing/2014/main" id="{8C4DBF5F-3024-4F29-816B-98C05392A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58</xdr:row>
      <xdr:rowOff>68035</xdr:rowOff>
    </xdr:from>
    <xdr:to>
      <xdr:col>6</xdr:col>
      <xdr:colOff>2026821</xdr:colOff>
      <xdr:row>58</xdr:row>
      <xdr:rowOff>2040428</xdr:rowOff>
    </xdr:to>
    <xdr:pic>
      <xdr:nvPicPr>
        <xdr:cNvPr id="1500" name="Grafik 1499">
          <a:extLst>
            <a:ext uri="{FF2B5EF4-FFF2-40B4-BE49-F238E27FC236}">
              <a16:creationId xmlns:a16="http://schemas.microsoft.com/office/drawing/2014/main" id="{143CD6C7-CF96-43C9-84E3-7B935C1DA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59</xdr:row>
      <xdr:rowOff>54428</xdr:rowOff>
    </xdr:from>
    <xdr:to>
      <xdr:col>6</xdr:col>
      <xdr:colOff>2026821</xdr:colOff>
      <xdr:row>59</xdr:row>
      <xdr:rowOff>2026821</xdr:rowOff>
    </xdr:to>
    <xdr:pic>
      <xdr:nvPicPr>
        <xdr:cNvPr id="1501" name="Grafik 1500">
          <a:extLst>
            <a:ext uri="{FF2B5EF4-FFF2-40B4-BE49-F238E27FC236}">
              <a16:creationId xmlns:a16="http://schemas.microsoft.com/office/drawing/2014/main" id="{33C3B805-36B7-4E75-91FD-161C6007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60</xdr:row>
      <xdr:rowOff>54428</xdr:rowOff>
    </xdr:from>
    <xdr:to>
      <xdr:col>6</xdr:col>
      <xdr:colOff>2026821</xdr:colOff>
      <xdr:row>60</xdr:row>
      <xdr:rowOff>2026821</xdr:rowOff>
    </xdr:to>
    <xdr:pic>
      <xdr:nvPicPr>
        <xdr:cNvPr id="1502" name="Grafik 1501">
          <a:extLst>
            <a:ext uri="{FF2B5EF4-FFF2-40B4-BE49-F238E27FC236}">
              <a16:creationId xmlns:a16="http://schemas.microsoft.com/office/drawing/2014/main" id="{30C85F7C-ACB5-4C27-8001-73D503D73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62</xdr:row>
      <xdr:rowOff>54428</xdr:rowOff>
    </xdr:from>
    <xdr:to>
      <xdr:col>6</xdr:col>
      <xdr:colOff>2026821</xdr:colOff>
      <xdr:row>62</xdr:row>
      <xdr:rowOff>2026821</xdr:rowOff>
    </xdr:to>
    <xdr:pic>
      <xdr:nvPicPr>
        <xdr:cNvPr id="1503" name="Grafik 1502">
          <a:extLst>
            <a:ext uri="{FF2B5EF4-FFF2-40B4-BE49-F238E27FC236}">
              <a16:creationId xmlns:a16="http://schemas.microsoft.com/office/drawing/2014/main" id="{3C7AE7A1-DABB-4DE3-8C12-BDA09433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63</xdr:row>
      <xdr:rowOff>54428</xdr:rowOff>
    </xdr:from>
    <xdr:to>
      <xdr:col>6</xdr:col>
      <xdr:colOff>2026821</xdr:colOff>
      <xdr:row>63</xdr:row>
      <xdr:rowOff>2026821</xdr:rowOff>
    </xdr:to>
    <xdr:pic>
      <xdr:nvPicPr>
        <xdr:cNvPr id="1504" name="Grafik 1503">
          <a:extLst>
            <a:ext uri="{FF2B5EF4-FFF2-40B4-BE49-F238E27FC236}">
              <a16:creationId xmlns:a16="http://schemas.microsoft.com/office/drawing/2014/main" id="{2EEE4E65-913E-4A49-B67C-0941FC3FF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64</xdr:row>
      <xdr:rowOff>54428</xdr:rowOff>
    </xdr:from>
    <xdr:to>
      <xdr:col>6</xdr:col>
      <xdr:colOff>2026821</xdr:colOff>
      <xdr:row>64</xdr:row>
      <xdr:rowOff>2026821</xdr:rowOff>
    </xdr:to>
    <xdr:pic>
      <xdr:nvPicPr>
        <xdr:cNvPr id="1505" name="Grafik 1504">
          <a:extLst>
            <a:ext uri="{FF2B5EF4-FFF2-40B4-BE49-F238E27FC236}">
              <a16:creationId xmlns:a16="http://schemas.microsoft.com/office/drawing/2014/main" id="{129251FC-4BC1-41A6-A4B5-BE2D69DC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</xdr:row>
      <xdr:rowOff>54428</xdr:rowOff>
    </xdr:from>
    <xdr:to>
      <xdr:col>6</xdr:col>
      <xdr:colOff>2041071</xdr:colOff>
      <xdr:row>25</xdr:row>
      <xdr:rowOff>2041071</xdr:rowOff>
    </xdr:to>
    <xdr:pic>
      <xdr:nvPicPr>
        <xdr:cNvPr id="1506" name="Grafik 1505">
          <a:extLst>
            <a:ext uri="{FF2B5EF4-FFF2-40B4-BE49-F238E27FC236}">
              <a16:creationId xmlns:a16="http://schemas.microsoft.com/office/drawing/2014/main" id="{1B62503C-D545-44A3-AA34-07C80D34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8664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50</xdr:row>
      <xdr:rowOff>54428</xdr:rowOff>
    </xdr:from>
    <xdr:to>
      <xdr:col>6</xdr:col>
      <xdr:colOff>2041071</xdr:colOff>
      <xdr:row>50</xdr:row>
      <xdr:rowOff>2041071</xdr:rowOff>
    </xdr:to>
    <xdr:pic>
      <xdr:nvPicPr>
        <xdr:cNvPr id="1507" name="Grafik 1506">
          <a:extLst>
            <a:ext uri="{FF2B5EF4-FFF2-40B4-BE49-F238E27FC236}">
              <a16:creationId xmlns:a16="http://schemas.microsoft.com/office/drawing/2014/main" id="{22CB0C4C-2926-408A-B2A5-F1B7F67BB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8664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51</xdr:row>
      <xdr:rowOff>54428</xdr:rowOff>
    </xdr:from>
    <xdr:to>
      <xdr:col>6</xdr:col>
      <xdr:colOff>2041071</xdr:colOff>
      <xdr:row>51</xdr:row>
      <xdr:rowOff>2041071</xdr:rowOff>
    </xdr:to>
    <xdr:pic>
      <xdr:nvPicPr>
        <xdr:cNvPr id="1508" name="Grafik 1507">
          <a:extLst>
            <a:ext uri="{FF2B5EF4-FFF2-40B4-BE49-F238E27FC236}">
              <a16:creationId xmlns:a16="http://schemas.microsoft.com/office/drawing/2014/main" id="{08194CCB-E913-491B-93D7-E634B41DA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86643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38</xdr:row>
      <xdr:rowOff>54429</xdr:rowOff>
    </xdr:from>
    <xdr:to>
      <xdr:col>6</xdr:col>
      <xdr:colOff>2000251</xdr:colOff>
      <xdr:row>38</xdr:row>
      <xdr:rowOff>2000251</xdr:rowOff>
    </xdr:to>
    <xdr:pic>
      <xdr:nvPicPr>
        <xdr:cNvPr id="1509" name="Grafik 1508">
          <a:extLst>
            <a:ext uri="{FF2B5EF4-FFF2-40B4-BE49-F238E27FC236}">
              <a16:creationId xmlns:a16="http://schemas.microsoft.com/office/drawing/2014/main" id="{70F9779A-7995-41C2-9AC2-CB510CD9B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39</xdr:row>
      <xdr:rowOff>54428</xdr:rowOff>
    </xdr:from>
    <xdr:to>
      <xdr:col>6</xdr:col>
      <xdr:colOff>2000250</xdr:colOff>
      <xdr:row>39</xdr:row>
      <xdr:rowOff>2000250</xdr:rowOff>
    </xdr:to>
    <xdr:pic>
      <xdr:nvPicPr>
        <xdr:cNvPr id="1510" name="Grafik 1509">
          <a:extLst>
            <a:ext uri="{FF2B5EF4-FFF2-40B4-BE49-F238E27FC236}">
              <a16:creationId xmlns:a16="http://schemas.microsoft.com/office/drawing/2014/main" id="{C758CB8F-8458-4B37-9D81-FA048C98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40</xdr:row>
      <xdr:rowOff>54428</xdr:rowOff>
    </xdr:from>
    <xdr:to>
      <xdr:col>6</xdr:col>
      <xdr:colOff>2000250</xdr:colOff>
      <xdr:row>40</xdr:row>
      <xdr:rowOff>2000250</xdr:rowOff>
    </xdr:to>
    <xdr:pic>
      <xdr:nvPicPr>
        <xdr:cNvPr id="1511" name="Grafik 1510">
          <a:extLst>
            <a:ext uri="{FF2B5EF4-FFF2-40B4-BE49-F238E27FC236}">
              <a16:creationId xmlns:a16="http://schemas.microsoft.com/office/drawing/2014/main" id="{DDAEF64E-A764-4E71-B383-596C3F398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41</xdr:row>
      <xdr:rowOff>54428</xdr:rowOff>
    </xdr:from>
    <xdr:to>
      <xdr:col>6</xdr:col>
      <xdr:colOff>2000250</xdr:colOff>
      <xdr:row>41</xdr:row>
      <xdr:rowOff>2000250</xdr:rowOff>
    </xdr:to>
    <xdr:pic>
      <xdr:nvPicPr>
        <xdr:cNvPr id="1512" name="Grafik 1511">
          <a:extLst>
            <a:ext uri="{FF2B5EF4-FFF2-40B4-BE49-F238E27FC236}">
              <a16:creationId xmlns:a16="http://schemas.microsoft.com/office/drawing/2014/main" id="{C768413F-D03A-4DC6-BD38-074CD4657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52</xdr:row>
      <xdr:rowOff>54428</xdr:rowOff>
    </xdr:from>
    <xdr:to>
      <xdr:col>6</xdr:col>
      <xdr:colOff>2000251</xdr:colOff>
      <xdr:row>52</xdr:row>
      <xdr:rowOff>2000251</xdr:rowOff>
    </xdr:to>
    <xdr:pic>
      <xdr:nvPicPr>
        <xdr:cNvPr id="1513" name="Grafik 1512">
          <a:extLst>
            <a:ext uri="{FF2B5EF4-FFF2-40B4-BE49-F238E27FC236}">
              <a16:creationId xmlns:a16="http://schemas.microsoft.com/office/drawing/2014/main" id="{DB254EA8-AAC7-4B13-B637-57E7F646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69</xdr:row>
      <xdr:rowOff>54427</xdr:rowOff>
    </xdr:from>
    <xdr:to>
      <xdr:col>6</xdr:col>
      <xdr:colOff>1999928</xdr:colOff>
      <xdr:row>69</xdr:row>
      <xdr:rowOff>1999926</xdr:rowOff>
    </xdr:to>
    <xdr:pic>
      <xdr:nvPicPr>
        <xdr:cNvPr id="1514" name="Grafik 1513">
          <a:extLst>
            <a:ext uri="{FF2B5EF4-FFF2-40B4-BE49-F238E27FC236}">
              <a16:creationId xmlns:a16="http://schemas.microsoft.com/office/drawing/2014/main" id="{6A4C5318-1437-49E6-88DC-5EDDCF8C5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54751</xdr:colOff>
      <xdr:row>65</xdr:row>
      <xdr:rowOff>54751</xdr:rowOff>
    </xdr:from>
    <xdr:to>
      <xdr:col>6</xdr:col>
      <xdr:colOff>2000250</xdr:colOff>
      <xdr:row>65</xdr:row>
      <xdr:rowOff>2000250</xdr:rowOff>
    </xdr:to>
    <xdr:pic>
      <xdr:nvPicPr>
        <xdr:cNvPr id="1515" name="Grafik 1514">
          <a:extLst>
            <a:ext uri="{FF2B5EF4-FFF2-40B4-BE49-F238E27FC236}">
              <a16:creationId xmlns:a16="http://schemas.microsoft.com/office/drawing/2014/main" id="{DDAC109F-1635-4294-904F-0978EB63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6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66</xdr:row>
      <xdr:rowOff>54428</xdr:rowOff>
    </xdr:from>
    <xdr:to>
      <xdr:col>6</xdr:col>
      <xdr:colOff>1999927</xdr:colOff>
      <xdr:row>66</xdr:row>
      <xdr:rowOff>1999927</xdr:rowOff>
    </xdr:to>
    <xdr:pic>
      <xdr:nvPicPr>
        <xdr:cNvPr id="1516" name="Grafik 1515">
          <a:extLst>
            <a:ext uri="{FF2B5EF4-FFF2-40B4-BE49-F238E27FC236}">
              <a16:creationId xmlns:a16="http://schemas.microsoft.com/office/drawing/2014/main" id="{48CBE809-1089-4E5F-9AFA-60484FF8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67</xdr:row>
      <xdr:rowOff>54428</xdr:rowOff>
    </xdr:from>
    <xdr:to>
      <xdr:col>6</xdr:col>
      <xdr:colOff>1999927</xdr:colOff>
      <xdr:row>67</xdr:row>
      <xdr:rowOff>1999927</xdr:rowOff>
    </xdr:to>
    <xdr:pic>
      <xdr:nvPicPr>
        <xdr:cNvPr id="1517" name="Grafik 1516">
          <a:extLst>
            <a:ext uri="{FF2B5EF4-FFF2-40B4-BE49-F238E27FC236}">
              <a16:creationId xmlns:a16="http://schemas.microsoft.com/office/drawing/2014/main" id="{B3025BDE-D694-4A6E-B124-E6E8559B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68</xdr:row>
      <xdr:rowOff>54428</xdr:rowOff>
    </xdr:from>
    <xdr:to>
      <xdr:col>6</xdr:col>
      <xdr:colOff>1999927</xdr:colOff>
      <xdr:row>68</xdr:row>
      <xdr:rowOff>1999927</xdr:rowOff>
    </xdr:to>
    <xdr:pic>
      <xdr:nvPicPr>
        <xdr:cNvPr id="1518" name="Grafik 1517">
          <a:extLst>
            <a:ext uri="{FF2B5EF4-FFF2-40B4-BE49-F238E27FC236}">
              <a16:creationId xmlns:a16="http://schemas.microsoft.com/office/drawing/2014/main" id="{6881B4D6-07E9-4D40-A4BC-86826232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70</xdr:row>
      <xdr:rowOff>54428</xdr:rowOff>
    </xdr:from>
    <xdr:to>
      <xdr:col>6</xdr:col>
      <xdr:colOff>1999927</xdr:colOff>
      <xdr:row>70</xdr:row>
      <xdr:rowOff>1999927</xdr:rowOff>
    </xdr:to>
    <xdr:pic>
      <xdr:nvPicPr>
        <xdr:cNvPr id="1519" name="Grafik 1518">
          <a:extLst>
            <a:ext uri="{FF2B5EF4-FFF2-40B4-BE49-F238E27FC236}">
              <a16:creationId xmlns:a16="http://schemas.microsoft.com/office/drawing/2014/main" id="{08F955D5-2DA3-40F1-AF04-72B093FD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71</xdr:row>
      <xdr:rowOff>54428</xdr:rowOff>
    </xdr:from>
    <xdr:to>
      <xdr:col>6</xdr:col>
      <xdr:colOff>1999927</xdr:colOff>
      <xdr:row>71</xdr:row>
      <xdr:rowOff>1999927</xdr:rowOff>
    </xdr:to>
    <xdr:pic>
      <xdr:nvPicPr>
        <xdr:cNvPr id="1520" name="Grafik 1519">
          <a:extLst>
            <a:ext uri="{FF2B5EF4-FFF2-40B4-BE49-F238E27FC236}">
              <a16:creationId xmlns:a16="http://schemas.microsoft.com/office/drawing/2014/main" id="{06FD6B56-5C3B-41A7-B9B1-CB0103906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72</xdr:row>
      <xdr:rowOff>54428</xdr:rowOff>
    </xdr:from>
    <xdr:to>
      <xdr:col>6</xdr:col>
      <xdr:colOff>1999927</xdr:colOff>
      <xdr:row>72</xdr:row>
      <xdr:rowOff>1999927</xdr:rowOff>
    </xdr:to>
    <xdr:pic>
      <xdr:nvPicPr>
        <xdr:cNvPr id="1521" name="Grafik 1520">
          <a:extLst>
            <a:ext uri="{FF2B5EF4-FFF2-40B4-BE49-F238E27FC236}">
              <a16:creationId xmlns:a16="http://schemas.microsoft.com/office/drawing/2014/main" id="{5491624D-6AE6-44B1-B736-CFA2C1E06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75</xdr:row>
      <xdr:rowOff>40822</xdr:rowOff>
    </xdr:from>
    <xdr:to>
      <xdr:col>6</xdr:col>
      <xdr:colOff>2027144</xdr:colOff>
      <xdr:row>75</xdr:row>
      <xdr:rowOff>2013537</xdr:rowOff>
    </xdr:to>
    <xdr:pic>
      <xdr:nvPicPr>
        <xdr:cNvPr id="1522" name="Grafik 1521">
          <a:extLst>
            <a:ext uri="{FF2B5EF4-FFF2-40B4-BE49-F238E27FC236}">
              <a16:creationId xmlns:a16="http://schemas.microsoft.com/office/drawing/2014/main" id="{953CE560-25CD-4B70-BECD-5E5188CA4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72715" cy="0"/>
        </a:xfrm>
        <a:prstGeom prst="rect">
          <a:avLst/>
        </a:prstGeom>
      </xdr:spPr>
    </xdr:pic>
    <xdr:clientData/>
  </xdr:twoCellAnchor>
  <xdr:twoCellAnchor>
    <xdr:from>
      <xdr:col>6</xdr:col>
      <xdr:colOff>54749</xdr:colOff>
      <xdr:row>73</xdr:row>
      <xdr:rowOff>54428</xdr:rowOff>
    </xdr:from>
    <xdr:to>
      <xdr:col>6</xdr:col>
      <xdr:colOff>2027464</xdr:colOff>
      <xdr:row>73</xdr:row>
      <xdr:rowOff>2027464</xdr:rowOff>
    </xdr:to>
    <xdr:pic>
      <xdr:nvPicPr>
        <xdr:cNvPr id="1523" name="Grafik 1522">
          <a:extLst>
            <a:ext uri="{FF2B5EF4-FFF2-40B4-BE49-F238E27FC236}">
              <a16:creationId xmlns:a16="http://schemas.microsoft.com/office/drawing/2014/main" id="{9E539B41-6773-4C31-AB87-BB6CF5C70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4" y="1771650"/>
          <a:ext cx="1972715" cy="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76</xdr:row>
      <xdr:rowOff>57151</xdr:rowOff>
    </xdr:from>
    <xdr:to>
      <xdr:col>6</xdr:col>
      <xdr:colOff>2029865</xdr:colOff>
      <xdr:row>76</xdr:row>
      <xdr:rowOff>2027464</xdr:rowOff>
    </xdr:to>
    <xdr:pic>
      <xdr:nvPicPr>
        <xdr:cNvPr id="1524" name="Grafik 1523">
          <a:extLst>
            <a:ext uri="{FF2B5EF4-FFF2-40B4-BE49-F238E27FC236}">
              <a16:creationId xmlns:a16="http://schemas.microsoft.com/office/drawing/2014/main" id="{DCBE87FD-066E-41D3-B91E-BA9397E1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5" y="1771650"/>
          <a:ext cx="1972715" cy="0"/>
        </a:xfrm>
        <a:prstGeom prst="rect">
          <a:avLst/>
        </a:prstGeom>
      </xdr:spPr>
    </xdr:pic>
    <xdr:clientData/>
  </xdr:twoCellAnchor>
  <xdr:twoCellAnchor>
    <xdr:from>
      <xdr:col>6</xdr:col>
      <xdr:colOff>57470</xdr:colOff>
      <xdr:row>74</xdr:row>
      <xdr:rowOff>57150</xdr:rowOff>
    </xdr:from>
    <xdr:to>
      <xdr:col>6</xdr:col>
      <xdr:colOff>2030185</xdr:colOff>
      <xdr:row>74</xdr:row>
      <xdr:rowOff>2030186</xdr:rowOff>
    </xdr:to>
    <xdr:pic>
      <xdr:nvPicPr>
        <xdr:cNvPr id="1525" name="Grafik 1524">
          <a:extLst>
            <a:ext uri="{FF2B5EF4-FFF2-40B4-BE49-F238E27FC236}">
              <a16:creationId xmlns:a16="http://schemas.microsoft.com/office/drawing/2014/main" id="{C8BCF42E-6C4C-4327-97DA-3441EEB21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545" y="1771650"/>
          <a:ext cx="1972715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77</xdr:row>
      <xdr:rowOff>54430</xdr:rowOff>
    </xdr:from>
    <xdr:to>
      <xdr:col>6</xdr:col>
      <xdr:colOff>1973034</xdr:colOff>
      <xdr:row>77</xdr:row>
      <xdr:rowOff>1973036</xdr:rowOff>
    </xdr:to>
    <xdr:pic>
      <xdr:nvPicPr>
        <xdr:cNvPr id="1526" name="Grafik 1525">
          <a:extLst>
            <a:ext uri="{FF2B5EF4-FFF2-40B4-BE49-F238E27FC236}">
              <a16:creationId xmlns:a16="http://schemas.microsoft.com/office/drawing/2014/main" id="{190C6757-CBE1-4204-A805-3D750344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606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79</xdr:row>
      <xdr:rowOff>54428</xdr:rowOff>
    </xdr:from>
    <xdr:to>
      <xdr:col>6</xdr:col>
      <xdr:colOff>1973228</xdr:colOff>
      <xdr:row>79</xdr:row>
      <xdr:rowOff>1973228</xdr:rowOff>
    </xdr:to>
    <xdr:pic>
      <xdr:nvPicPr>
        <xdr:cNvPr id="1527" name="Grafik 1526">
          <a:extLst>
            <a:ext uri="{FF2B5EF4-FFF2-40B4-BE49-F238E27FC236}">
              <a16:creationId xmlns:a16="http://schemas.microsoft.com/office/drawing/2014/main" id="{F4895CD8-3D31-45D5-ABE4-6838E63F1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78</xdr:row>
      <xdr:rowOff>54428</xdr:rowOff>
    </xdr:from>
    <xdr:to>
      <xdr:col>6</xdr:col>
      <xdr:colOff>1973034</xdr:colOff>
      <xdr:row>78</xdr:row>
      <xdr:rowOff>1973034</xdr:rowOff>
    </xdr:to>
    <xdr:pic>
      <xdr:nvPicPr>
        <xdr:cNvPr id="1528" name="Grafik 1527">
          <a:extLst>
            <a:ext uri="{FF2B5EF4-FFF2-40B4-BE49-F238E27FC236}">
              <a16:creationId xmlns:a16="http://schemas.microsoft.com/office/drawing/2014/main" id="{C134B863-8DF7-4234-9B0B-CE481BF40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606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80</xdr:row>
      <xdr:rowOff>54426</xdr:rowOff>
    </xdr:from>
    <xdr:to>
      <xdr:col>6</xdr:col>
      <xdr:colOff>1973228</xdr:colOff>
      <xdr:row>80</xdr:row>
      <xdr:rowOff>1973226</xdr:rowOff>
    </xdr:to>
    <xdr:pic>
      <xdr:nvPicPr>
        <xdr:cNvPr id="1529" name="Grafik 1528">
          <a:extLst>
            <a:ext uri="{FF2B5EF4-FFF2-40B4-BE49-F238E27FC236}">
              <a16:creationId xmlns:a16="http://schemas.microsoft.com/office/drawing/2014/main" id="{16BEA45A-40B8-40DF-8379-96BA83E68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54430</xdr:colOff>
      <xdr:row>84</xdr:row>
      <xdr:rowOff>54430</xdr:rowOff>
    </xdr:from>
    <xdr:to>
      <xdr:col>6</xdr:col>
      <xdr:colOff>1973228</xdr:colOff>
      <xdr:row>84</xdr:row>
      <xdr:rowOff>1973230</xdr:rowOff>
    </xdr:to>
    <xdr:pic>
      <xdr:nvPicPr>
        <xdr:cNvPr id="1530" name="Grafik 1529">
          <a:extLst>
            <a:ext uri="{FF2B5EF4-FFF2-40B4-BE49-F238E27FC236}">
              <a16:creationId xmlns:a16="http://schemas.microsoft.com/office/drawing/2014/main" id="{26520971-7545-4BAA-B38F-0387E5206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5" y="1771650"/>
          <a:ext cx="1918798" cy="0"/>
        </a:xfrm>
        <a:prstGeom prst="rect">
          <a:avLst/>
        </a:prstGeom>
      </xdr:spPr>
    </xdr:pic>
    <xdr:clientData/>
  </xdr:twoCellAnchor>
  <xdr:twoCellAnchor>
    <xdr:from>
      <xdr:col>6</xdr:col>
      <xdr:colOff>54751</xdr:colOff>
      <xdr:row>81</xdr:row>
      <xdr:rowOff>54751</xdr:rowOff>
    </xdr:from>
    <xdr:to>
      <xdr:col>6</xdr:col>
      <xdr:colOff>1973551</xdr:colOff>
      <xdr:row>81</xdr:row>
      <xdr:rowOff>1973551</xdr:rowOff>
    </xdr:to>
    <xdr:pic>
      <xdr:nvPicPr>
        <xdr:cNvPr id="1531" name="Grafik 1530">
          <a:extLst>
            <a:ext uri="{FF2B5EF4-FFF2-40B4-BE49-F238E27FC236}">
              <a16:creationId xmlns:a16="http://schemas.microsoft.com/office/drawing/2014/main" id="{8F301DF0-33DD-4955-A70E-6CEB56D51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6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82</xdr:row>
      <xdr:rowOff>54428</xdr:rowOff>
    </xdr:from>
    <xdr:to>
      <xdr:col>6</xdr:col>
      <xdr:colOff>1973228</xdr:colOff>
      <xdr:row>82</xdr:row>
      <xdr:rowOff>1973228</xdr:rowOff>
    </xdr:to>
    <xdr:pic>
      <xdr:nvPicPr>
        <xdr:cNvPr id="1532" name="Grafik 1531">
          <a:extLst>
            <a:ext uri="{FF2B5EF4-FFF2-40B4-BE49-F238E27FC236}">
              <a16:creationId xmlns:a16="http://schemas.microsoft.com/office/drawing/2014/main" id="{FE697CF8-AE13-4C87-B0D1-618D0A0A7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83</xdr:row>
      <xdr:rowOff>54428</xdr:rowOff>
    </xdr:from>
    <xdr:to>
      <xdr:col>6</xdr:col>
      <xdr:colOff>1973228</xdr:colOff>
      <xdr:row>83</xdr:row>
      <xdr:rowOff>1973228</xdr:rowOff>
    </xdr:to>
    <xdr:pic>
      <xdr:nvPicPr>
        <xdr:cNvPr id="1533" name="Grafik 1532">
          <a:extLst>
            <a:ext uri="{FF2B5EF4-FFF2-40B4-BE49-F238E27FC236}">
              <a16:creationId xmlns:a16="http://schemas.microsoft.com/office/drawing/2014/main" id="{B1EADE5E-83F7-4C42-B2CD-E7E11077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86</xdr:row>
      <xdr:rowOff>54428</xdr:rowOff>
    </xdr:from>
    <xdr:to>
      <xdr:col>6</xdr:col>
      <xdr:colOff>1973226</xdr:colOff>
      <xdr:row>86</xdr:row>
      <xdr:rowOff>1973228</xdr:rowOff>
    </xdr:to>
    <xdr:pic>
      <xdr:nvPicPr>
        <xdr:cNvPr id="1534" name="Grafik 1533">
          <a:extLst>
            <a:ext uri="{FF2B5EF4-FFF2-40B4-BE49-F238E27FC236}">
              <a16:creationId xmlns:a16="http://schemas.microsoft.com/office/drawing/2014/main" id="{B9C7C190-E09E-43BB-B311-293C4C34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798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85</xdr:row>
      <xdr:rowOff>54428</xdr:rowOff>
    </xdr:from>
    <xdr:to>
      <xdr:col>6</xdr:col>
      <xdr:colOff>1973226</xdr:colOff>
      <xdr:row>85</xdr:row>
      <xdr:rowOff>1973228</xdr:rowOff>
    </xdr:to>
    <xdr:pic>
      <xdr:nvPicPr>
        <xdr:cNvPr id="1535" name="Grafik 1534">
          <a:extLst>
            <a:ext uri="{FF2B5EF4-FFF2-40B4-BE49-F238E27FC236}">
              <a16:creationId xmlns:a16="http://schemas.microsoft.com/office/drawing/2014/main" id="{81EA4E95-7D6F-4256-86F7-1EC4B4DE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798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87</xdr:row>
      <xdr:rowOff>54428</xdr:rowOff>
    </xdr:from>
    <xdr:to>
      <xdr:col>6</xdr:col>
      <xdr:colOff>1973228</xdr:colOff>
      <xdr:row>87</xdr:row>
      <xdr:rowOff>1973228</xdr:rowOff>
    </xdr:to>
    <xdr:pic>
      <xdr:nvPicPr>
        <xdr:cNvPr id="1536" name="Grafik 1535">
          <a:extLst>
            <a:ext uri="{FF2B5EF4-FFF2-40B4-BE49-F238E27FC236}">
              <a16:creationId xmlns:a16="http://schemas.microsoft.com/office/drawing/2014/main" id="{9C8BD147-7B6F-42EE-BD32-488AABCD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90</xdr:row>
      <xdr:rowOff>54428</xdr:rowOff>
    </xdr:from>
    <xdr:to>
      <xdr:col>6</xdr:col>
      <xdr:colOff>1973228</xdr:colOff>
      <xdr:row>90</xdr:row>
      <xdr:rowOff>1973228</xdr:rowOff>
    </xdr:to>
    <xdr:pic>
      <xdr:nvPicPr>
        <xdr:cNvPr id="1537" name="Grafik 1536">
          <a:extLst>
            <a:ext uri="{FF2B5EF4-FFF2-40B4-BE49-F238E27FC236}">
              <a16:creationId xmlns:a16="http://schemas.microsoft.com/office/drawing/2014/main" id="{5017AE09-EF1B-4420-949F-03F17B195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107</xdr:row>
      <xdr:rowOff>54428</xdr:rowOff>
    </xdr:from>
    <xdr:to>
      <xdr:col>6</xdr:col>
      <xdr:colOff>1973228</xdr:colOff>
      <xdr:row>107</xdr:row>
      <xdr:rowOff>1973228</xdr:rowOff>
    </xdr:to>
    <xdr:pic>
      <xdr:nvPicPr>
        <xdr:cNvPr id="1538" name="Grafik 1537">
          <a:extLst>
            <a:ext uri="{FF2B5EF4-FFF2-40B4-BE49-F238E27FC236}">
              <a16:creationId xmlns:a16="http://schemas.microsoft.com/office/drawing/2014/main" id="{02CAEB83-09EB-40DC-80A8-760C7BD9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106</xdr:row>
      <xdr:rowOff>54428</xdr:rowOff>
    </xdr:from>
    <xdr:to>
      <xdr:col>6</xdr:col>
      <xdr:colOff>1973228</xdr:colOff>
      <xdr:row>106</xdr:row>
      <xdr:rowOff>1973228</xdr:rowOff>
    </xdr:to>
    <xdr:pic>
      <xdr:nvPicPr>
        <xdr:cNvPr id="1539" name="Grafik 1538">
          <a:extLst>
            <a:ext uri="{FF2B5EF4-FFF2-40B4-BE49-F238E27FC236}">
              <a16:creationId xmlns:a16="http://schemas.microsoft.com/office/drawing/2014/main" id="{0730CC92-F6F4-4727-8A66-47B04E56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91</xdr:row>
      <xdr:rowOff>54428</xdr:rowOff>
    </xdr:from>
    <xdr:to>
      <xdr:col>6</xdr:col>
      <xdr:colOff>1973228</xdr:colOff>
      <xdr:row>91</xdr:row>
      <xdr:rowOff>1973228</xdr:rowOff>
    </xdr:to>
    <xdr:pic>
      <xdr:nvPicPr>
        <xdr:cNvPr id="1540" name="Grafik 1539">
          <a:extLst>
            <a:ext uri="{FF2B5EF4-FFF2-40B4-BE49-F238E27FC236}">
              <a16:creationId xmlns:a16="http://schemas.microsoft.com/office/drawing/2014/main" id="{364C080B-11EE-415B-8D3E-FC78FE9A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94</xdr:row>
      <xdr:rowOff>54428</xdr:rowOff>
    </xdr:from>
    <xdr:to>
      <xdr:col>6</xdr:col>
      <xdr:colOff>1973229</xdr:colOff>
      <xdr:row>94</xdr:row>
      <xdr:rowOff>1973228</xdr:rowOff>
    </xdr:to>
    <xdr:pic>
      <xdr:nvPicPr>
        <xdr:cNvPr id="1541" name="Grafik 1540">
          <a:extLst>
            <a:ext uri="{FF2B5EF4-FFF2-40B4-BE49-F238E27FC236}">
              <a16:creationId xmlns:a16="http://schemas.microsoft.com/office/drawing/2014/main" id="{3B84FDB1-CE2C-446B-93DE-9A4EE1ABE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41143</xdr:colOff>
      <xdr:row>93</xdr:row>
      <xdr:rowOff>41143</xdr:rowOff>
    </xdr:from>
    <xdr:to>
      <xdr:col>6</xdr:col>
      <xdr:colOff>1959943</xdr:colOff>
      <xdr:row>93</xdr:row>
      <xdr:rowOff>1959943</xdr:rowOff>
    </xdr:to>
    <xdr:pic>
      <xdr:nvPicPr>
        <xdr:cNvPr id="1542" name="Grafik 1541">
          <a:extLst>
            <a:ext uri="{FF2B5EF4-FFF2-40B4-BE49-F238E27FC236}">
              <a16:creationId xmlns:a16="http://schemas.microsoft.com/office/drawing/2014/main" id="{B5C56CEE-EAC5-4690-95B9-147F72B5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6218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92</xdr:row>
      <xdr:rowOff>54428</xdr:rowOff>
    </xdr:from>
    <xdr:to>
      <xdr:col>6</xdr:col>
      <xdr:colOff>1973228</xdr:colOff>
      <xdr:row>92</xdr:row>
      <xdr:rowOff>1973228</xdr:rowOff>
    </xdr:to>
    <xdr:pic>
      <xdr:nvPicPr>
        <xdr:cNvPr id="1543" name="Grafik 1542">
          <a:extLst>
            <a:ext uri="{FF2B5EF4-FFF2-40B4-BE49-F238E27FC236}">
              <a16:creationId xmlns:a16="http://schemas.microsoft.com/office/drawing/2014/main" id="{551C9079-62BA-49C0-ABFE-21D336B3D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97</xdr:row>
      <xdr:rowOff>54428</xdr:rowOff>
    </xdr:from>
    <xdr:to>
      <xdr:col>6</xdr:col>
      <xdr:colOff>1973229</xdr:colOff>
      <xdr:row>97</xdr:row>
      <xdr:rowOff>1973228</xdr:rowOff>
    </xdr:to>
    <xdr:pic>
      <xdr:nvPicPr>
        <xdr:cNvPr id="1544" name="Grafik 1543">
          <a:extLst>
            <a:ext uri="{FF2B5EF4-FFF2-40B4-BE49-F238E27FC236}">
              <a16:creationId xmlns:a16="http://schemas.microsoft.com/office/drawing/2014/main" id="{90C2CB26-4F7A-463E-85FE-173CD4D71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54748</xdr:colOff>
      <xdr:row>95</xdr:row>
      <xdr:rowOff>54750</xdr:rowOff>
    </xdr:from>
    <xdr:to>
      <xdr:col>6</xdr:col>
      <xdr:colOff>1973548</xdr:colOff>
      <xdr:row>95</xdr:row>
      <xdr:rowOff>1973550</xdr:rowOff>
    </xdr:to>
    <xdr:pic>
      <xdr:nvPicPr>
        <xdr:cNvPr id="1545" name="Grafik 1544">
          <a:extLst>
            <a:ext uri="{FF2B5EF4-FFF2-40B4-BE49-F238E27FC236}">
              <a16:creationId xmlns:a16="http://schemas.microsoft.com/office/drawing/2014/main" id="{11F0EF0B-AD63-43E4-876E-1D1526CBE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96</xdr:row>
      <xdr:rowOff>54428</xdr:rowOff>
    </xdr:from>
    <xdr:to>
      <xdr:col>6</xdr:col>
      <xdr:colOff>1973228</xdr:colOff>
      <xdr:row>96</xdr:row>
      <xdr:rowOff>1973228</xdr:rowOff>
    </xdr:to>
    <xdr:pic>
      <xdr:nvPicPr>
        <xdr:cNvPr id="1546" name="Grafik 1545">
          <a:extLst>
            <a:ext uri="{FF2B5EF4-FFF2-40B4-BE49-F238E27FC236}">
              <a16:creationId xmlns:a16="http://schemas.microsoft.com/office/drawing/2014/main" id="{245FDD71-7E1B-4D78-8A39-448DE8AA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108</xdr:row>
      <xdr:rowOff>54428</xdr:rowOff>
    </xdr:from>
    <xdr:to>
      <xdr:col>6</xdr:col>
      <xdr:colOff>1973228</xdr:colOff>
      <xdr:row>108</xdr:row>
      <xdr:rowOff>1973228</xdr:rowOff>
    </xdr:to>
    <xdr:pic>
      <xdr:nvPicPr>
        <xdr:cNvPr id="1547" name="Grafik 1546">
          <a:extLst>
            <a:ext uri="{FF2B5EF4-FFF2-40B4-BE49-F238E27FC236}">
              <a16:creationId xmlns:a16="http://schemas.microsoft.com/office/drawing/2014/main" id="{A1E27A83-270A-4EA7-A7D4-D84A2020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109</xdr:row>
      <xdr:rowOff>54428</xdr:rowOff>
    </xdr:from>
    <xdr:to>
      <xdr:col>6</xdr:col>
      <xdr:colOff>1973228</xdr:colOff>
      <xdr:row>109</xdr:row>
      <xdr:rowOff>1973228</xdr:rowOff>
    </xdr:to>
    <xdr:pic>
      <xdr:nvPicPr>
        <xdr:cNvPr id="1548" name="Grafik 1547">
          <a:extLst>
            <a:ext uri="{FF2B5EF4-FFF2-40B4-BE49-F238E27FC236}">
              <a16:creationId xmlns:a16="http://schemas.microsoft.com/office/drawing/2014/main" id="{F085881D-035C-41C3-801A-C1B58480E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98</xdr:row>
      <xdr:rowOff>54428</xdr:rowOff>
    </xdr:from>
    <xdr:to>
      <xdr:col>6</xdr:col>
      <xdr:colOff>1973228</xdr:colOff>
      <xdr:row>98</xdr:row>
      <xdr:rowOff>1973228</xdr:rowOff>
    </xdr:to>
    <xdr:pic>
      <xdr:nvPicPr>
        <xdr:cNvPr id="1549" name="Grafik 1548">
          <a:extLst>
            <a:ext uri="{FF2B5EF4-FFF2-40B4-BE49-F238E27FC236}">
              <a16:creationId xmlns:a16="http://schemas.microsoft.com/office/drawing/2014/main" id="{7C41F27D-A585-4485-A91E-8E27933E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110</xdr:row>
      <xdr:rowOff>54428</xdr:rowOff>
    </xdr:from>
    <xdr:to>
      <xdr:col>6</xdr:col>
      <xdr:colOff>1973228</xdr:colOff>
      <xdr:row>110</xdr:row>
      <xdr:rowOff>1973228</xdr:rowOff>
    </xdr:to>
    <xdr:pic>
      <xdr:nvPicPr>
        <xdr:cNvPr id="1550" name="Grafik 1549">
          <a:extLst>
            <a:ext uri="{FF2B5EF4-FFF2-40B4-BE49-F238E27FC236}">
              <a16:creationId xmlns:a16="http://schemas.microsoft.com/office/drawing/2014/main" id="{05602D49-E5AC-4BFB-B935-11FA3E762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111</xdr:row>
      <xdr:rowOff>54428</xdr:rowOff>
    </xdr:from>
    <xdr:to>
      <xdr:col>6</xdr:col>
      <xdr:colOff>1973228</xdr:colOff>
      <xdr:row>111</xdr:row>
      <xdr:rowOff>1973228</xdr:rowOff>
    </xdr:to>
    <xdr:pic>
      <xdr:nvPicPr>
        <xdr:cNvPr id="1551" name="Grafik 1550">
          <a:extLst>
            <a:ext uri="{FF2B5EF4-FFF2-40B4-BE49-F238E27FC236}">
              <a16:creationId xmlns:a16="http://schemas.microsoft.com/office/drawing/2014/main" id="{D57EC713-652E-417D-9698-512172D93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101</xdr:row>
      <xdr:rowOff>54430</xdr:rowOff>
    </xdr:from>
    <xdr:to>
      <xdr:col>6</xdr:col>
      <xdr:colOff>1973228</xdr:colOff>
      <xdr:row>101</xdr:row>
      <xdr:rowOff>1973230</xdr:rowOff>
    </xdr:to>
    <xdr:pic>
      <xdr:nvPicPr>
        <xdr:cNvPr id="1552" name="Grafik 1551">
          <a:extLst>
            <a:ext uri="{FF2B5EF4-FFF2-40B4-BE49-F238E27FC236}">
              <a16:creationId xmlns:a16="http://schemas.microsoft.com/office/drawing/2014/main" id="{558761A4-45BB-4B56-B736-4C0C298F2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54751</xdr:colOff>
      <xdr:row>99</xdr:row>
      <xdr:rowOff>54428</xdr:rowOff>
    </xdr:from>
    <xdr:to>
      <xdr:col>6</xdr:col>
      <xdr:colOff>1973551</xdr:colOff>
      <xdr:row>99</xdr:row>
      <xdr:rowOff>1973551</xdr:rowOff>
    </xdr:to>
    <xdr:pic>
      <xdr:nvPicPr>
        <xdr:cNvPr id="1553" name="Grafik 1552">
          <a:extLst>
            <a:ext uri="{FF2B5EF4-FFF2-40B4-BE49-F238E27FC236}">
              <a16:creationId xmlns:a16="http://schemas.microsoft.com/office/drawing/2014/main" id="{72E5A39A-E72D-42D9-837F-A3A5736C8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6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100</xdr:row>
      <xdr:rowOff>54428</xdr:rowOff>
    </xdr:from>
    <xdr:to>
      <xdr:col>6</xdr:col>
      <xdr:colOff>1973228</xdr:colOff>
      <xdr:row>100</xdr:row>
      <xdr:rowOff>1973551</xdr:rowOff>
    </xdr:to>
    <xdr:pic>
      <xdr:nvPicPr>
        <xdr:cNvPr id="1554" name="Grafik 1553">
          <a:extLst>
            <a:ext uri="{FF2B5EF4-FFF2-40B4-BE49-F238E27FC236}">
              <a16:creationId xmlns:a16="http://schemas.microsoft.com/office/drawing/2014/main" id="{A6D3B8F1-B2FA-4F04-A7A1-1E0EAEAC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112</xdr:row>
      <xdr:rowOff>54428</xdr:rowOff>
    </xdr:from>
    <xdr:to>
      <xdr:col>6</xdr:col>
      <xdr:colOff>1973228</xdr:colOff>
      <xdr:row>112</xdr:row>
      <xdr:rowOff>1973551</xdr:rowOff>
    </xdr:to>
    <xdr:pic>
      <xdr:nvPicPr>
        <xdr:cNvPr id="1555" name="Grafik 1554">
          <a:extLst>
            <a:ext uri="{FF2B5EF4-FFF2-40B4-BE49-F238E27FC236}">
              <a16:creationId xmlns:a16="http://schemas.microsoft.com/office/drawing/2014/main" id="{BB7E0000-C75E-4858-8C69-E151BDA46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113</xdr:row>
      <xdr:rowOff>54428</xdr:rowOff>
    </xdr:from>
    <xdr:to>
      <xdr:col>6</xdr:col>
      <xdr:colOff>1973228</xdr:colOff>
      <xdr:row>113</xdr:row>
      <xdr:rowOff>1973551</xdr:rowOff>
    </xdr:to>
    <xdr:pic>
      <xdr:nvPicPr>
        <xdr:cNvPr id="1556" name="Grafik 1555">
          <a:extLst>
            <a:ext uri="{FF2B5EF4-FFF2-40B4-BE49-F238E27FC236}">
              <a16:creationId xmlns:a16="http://schemas.microsoft.com/office/drawing/2014/main" id="{4D1632EE-104A-464F-B703-E34FCFCB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102</xdr:row>
      <xdr:rowOff>54428</xdr:rowOff>
    </xdr:from>
    <xdr:to>
      <xdr:col>6</xdr:col>
      <xdr:colOff>1973228</xdr:colOff>
      <xdr:row>102</xdr:row>
      <xdr:rowOff>1973228</xdr:rowOff>
    </xdr:to>
    <xdr:pic>
      <xdr:nvPicPr>
        <xdr:cNvPr id="1557" name="Grafik 1556">
          <a:extLst>
            <a:ext uri="{FF2B5EF4-FFF2-40B4-BE49-F238E27FC236}">
              <a16:creationId xmlns:a16="http://schemas.microsoft.com/office/drawing/2014/main" id="{5258FA1B-5E26-4F50-B6C8-1E488819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114</xdr:row>
      <xdr:rowOff>54428</xdr:rowOff>
    </xdr:from>
    <xdr:to>
      <xdr:col>6</xdr:col>
      <xdr:colOff>1973228</xdr:colOff>
      <xdr:row>114</xdr:row>
      <xdr:rowOff>1973228</xdr:rowOff>
    </xdr:to>
    <xdr:pic>
      <xdr:nvPicPr>
        <xdr:cNvPr id="1558" name="Grafik 1557">
          <a:extLst>
            <a:ext uri="{FF2B5EF4-FFF2-40B4-BE49-F238E27FC236}">
              <a16:creationId xmlns:a16="http://schemas.microsoft.com/office/drawing/2014/main" id="{464A3376-38D3-4AC8-B387-DD3B025D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115</xdr:row>
      <xdr:rowOff>54428</xdr:rowOff>
    </xdr:from>
    <xdr:to>
      <xdr:col>6</xdr:col>
      <xdr:colOff>1973228</xdr:colOff>
      <xdr:row>115</xdr:row>
      <xdr:rowOff>1973228</xdr:rowOff>
    </xdr:to>
    <xdr:pic>
      <xdr:nvPicPr>
        <xdr:cNvPr id="1559" name="Grafik 1558">
          <a:extLst>
            <a:ext uri="{FF2B5EF4-FFF2-40B4-BE49-F238E27FC236}">
              <a16:creationId xmlns:a16="http://schemas.microsoft.com/office/drawing/2014/main" id="{A7657EB2-0951-45C2-8995-F815E9B5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103</xdr:row>
      <xdr:rowOff>54428</xdr:rowOff>
    </xdr:from>
    <xdr:to>
      <xdr:col>6</xdr:col>
      <xdr:colOff>1973228</xdr:colOff>
      <xdr:row>103</xdr:row>
      <xdr:rowOff>1973228</xdr:rowOff>
    </xdr:to>
    <xdr:pic>
      <xdr:nvPicPr>
        <xdr:cNvPr id="1560" name="Grafik 1559">
          <a:extLst>
            <a:ext uri="{FF2B5EF4-FFF2-40B4-BE49-F238E27FC236}">
              <a16:creationId xmlns:a16="http://schemas.microsoft.com/office/drawing/2014/main" id="{B0BE6FBD-96AA-47C8-8D38-283E8369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116</xdr:row>
      <xdr:rowOff>54428</xdr:rowOff>
    </xdr:from>
    <xdr:to>
      <xdr:col>6</xdr:col>
      <xdr:colOff>1973228</xdr:colOff>
      <xdr:row>116</xdr:row>
      <xdr:rowOff>1973228</xdr:rowOff>
    </xdr:to>
    <xdr:pic>
      <xdr:nvPicPr>
        <xdr:cNvPr id="1561" name="Grafik 1560">
          <a:extLst>
            <a:ext uri="{FF2B5EF4-FFF2-40B4-BE49-F238E27FC236}">
              <a16:creationId xmlns:a16="http://schemas.microsoft.com/office/drawing/2014/main" id="{D7839F06-9B56-4C27-8F98-0FFE758F5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210</xdr:row>
      <xdr:rowOff>54428</xdr:rowOff>
    </xdr:from>
    <xdr:to>
      <xdr:col>6</xdr:col>
      <xdr:colOff>1973228</xdr:colOff>
      <xdr:row>210</xdr:row>
      <xdr:rowOff>1973228</xdr:rowOff>
    </xdr:to>
    <xdr:pic>
      <xdr:nvPicPr>
        <xdr:cNvPr id="1562" name="Grafik 1561">
          <a:extLst>
            <a:ext uri="{FF2B5EF4-FFF2-40B4-BE49-F238E27FC236}">
              <a16:creationId xmlns:a16="http://schemas.microsoft.com/office/drawing/2014/main" id="{DC2BFA53-CFFB-4543-A903-882A8DDE7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2638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211</xdr:row>
      <xdr:rowOff>54428</xdr:rowOff>
    </xdr:from>
    <xdr:to>
      <xdr:col>6</xdr:col>
      <xdr:colOff>1973228</xdr:colOff>
      <xdr:row>211</xdr:row>
      <xdr:rowOff>1973228</xdr:rowOff>
    </xdr:to>
    <xdr:pic>
      <xdr:nvPicPr>
        <xdr:cNvPr id="1563" name="Grafik 1562">
          <a:extLst>
            <a:ext uri="{FF2B5EF4-FFF2-40B4-BE49-F238E27FC236}">
              <a16:creationId xmlns:a16="http://schemas.microsoft.com/office/drawing/2014/main" id="{BF3896A5-9701-4B4D-89A6-849716C8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4696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177</xdr:row>
      <xdr:rowOff>54428</xdr:rowOff>
    </xdr:from>
    <xdr:to>
      <xdr:col>6</xdr:col>
      <xdr:colOff>1973228</xdr:colOff>
      <xdr:row>177</xdr:row>
      <xdr:rowOff>1973228</xdr:rowOff>
    </xdr:to>
    <xdr:pic>
      <xdr:nvPicPr>
        <xdr:cNvPr id="1564" name="Grafik 1563">
          <a:extLst>
            <a:ext uri="{FF2B5EF4-FFF2-40B4-BE49-F238E27FC236}">
              <a16:creationId xmlns:a16="http://schemas.microsoft.com/office/drawing/2014/main" id="{A0B28141-6689-4E37-B758-E1CCCE117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4744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127</xdr:row>
      <xdr:rowOff>54429</xdr:rowOff>
    </xdr:from>
    <xdr:to>
      <xdr:col>6</xdr:col>
      <xdr:colOff>1973229</xdr:colOff>
      <xdr:row>127</xdr:row>
      <xdr:rowOff>1973229</xdr:rowOff>
    </xdr:to>
    <xdr:pic>
      <xdr:nvPicPr>
        <xdr:cNvPr id="1565" name="Grafik 1564">
          <a:extLst>
            <a:ext uri="{FF2B5EF4-FFF2-40B4-BE49-F238E27FC236}">
              <a16:creationId xmlns:a16="http://schemas.microsoft.com/office/drawing/2014/main" id="{58BFEB50-5284-4DA2-9DC6-35126165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54750</xdr:colOff>
      <xdr:row>120</xdr:row>
      <xdr:rowOff>54749</xdr:rowOff>
    </xdr:from>
    <xdr:to>
      <xdr:col>6</xdr:col>
      <xdr:colOff>1973550</xdr:colOff>
      <xdr:row>120</xdr:row>
      <xdr:rowOff>1973549</xdr:rowOff>
    </xdr:to>
    <xdr:pic>
      <xdr:nvPicPr>
        <xdr:cNvPr id="1566" name="Grafik 1565">
          <a:extLst>
            <a:ext uri="{FF2B5EF4-FFF2-40B4-BE49-F238E27FC236}">
              <a16:creationId xmlns:a16="http://schemas.microsoft.com/office/drawing/2014/main" id="{1B50CF29-7BEB-430F-B208-E5A2C82EB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5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119</xdr:row>
      <xdr:rowOff>54428</xdr:rowOff>
    </xdr:from>
    <xdr:to>
      <xdr:col>6</xdr:col>
      <xdr:colOff>1973228</xdr:colOff>
      <xdr:row>119</xdr:row>
      <xdr:rowOff>1973228</xdr:rowOff>
    </xdr:to>
    <xdr:pic>
      <xdr:nvPicPr>
        <xdr:cNvPr id="1567" name="Grafik 1566">
          <a:extLst>
            <a:ext uri="{FF2B5EF4-FFF2-40B4-BE49-F238E27FC236}">
              <a16:creationId xmlns:a16="http://schemas.microsoft.com/office/drawing/2014/main" id="{6BE332E4-A789-4980-B7A9-61F43AC07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125</xdr:row>
      <xdr:rowOff>54428</xdr:rowOff>
    </xdr:from>
    <xdr:to>
      <xdr:col>6</xdr:col>
      <xdr:colOff>1973228</xdr:colOff>
      <xdr:row>125</xdr:row>
      <xdr:rowOff>1973228</xdr:rowOff>
    </xdr:to>
    <xdr:pic>
      <xdr:nvPicPr>
        <xdr:cNvPr id="1568" name="Grafik 1567">
          <a:extLst>
            <a:ext uri="{FF2B5EF4-FFF2-40B4-BE49-F238E27FC236}">
              <a16:creationId xmlns:a16="http://schemas.microsoft.com/office/drawing/2014/main" id="{347E858B-7C8D-40D6-B6C3-E32E0B69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126</xdr:row>
      <xdr:rowOff>54428</xdr:rowOff>
    </xdr:from>
    <xdr:to>
      <xdr:col>6</xdr:col>
      <xdr:colOff>1973228</xdr:colOff>
      <xdr:row>126</xdr:row>
      <xdr:rowOff>1973228</xdr:rowOff>
    </xdr:to>
    <xdr:pic>
      <xdr:nvPicPr>
        <xdr:cNvPr id="1569" name="Grafik 1568">
          <a:extLst>
            <a:ext uri="{FF2B5EF4-FFF2-40B4-BE49-F238E27FC236}">
              <a16:creationId xmlns:a16="http://schemas.microsoft.com/office/drawing/2014/main" id="{41B0487D-2223-4B27-81E1-74C1E7919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137</xdr:row>
      <xdr:rowOff>54428</xdr:rowOff>
    </xdr:from>
    <xdr:to>
      <xdr:col>6</xdr:col>
      <xdr:colOff>1973228</xdr:colOff>
      <xdr:row>137</xdr:row>
      <xdr:rowOff>1973228</xdr:rowOff>
    </xdr:to>
    <xdr:pic>
      <xdr:nvPicPr>
        <xdr:cNvPr id="1570" name="Grafik 1569">
          <a:extLst>
            <a:ext uri="{FF2B5EF4-FFF2-40B4-BE49-F238E27FC236}">
              <a16:creationId xmlns:a16="http://schemas.microsoft.com/office/drawing/2014/main" id="{2C942492-8F20-40AE-BEC4-234B17CB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138</xdr:row>
      <xdr:rowOff>54428</xdr:rowOff>
    </xdr:from>
    <xdr:to>
      <xdr:col>6</xdr:col>
      <xdr:colOff>1973228</xdr:colOff>
      <xdr:row>138</xdr:row>
      <xdr:rowOff>1973228</xdr:rowOff>
    </xdr:to>
    <xdr:pic>
      <xdr:nvPicPr>
        <xdr:cNvPr id="1571" name="Grafik 1570">
          <a:extLst>
            <a:ext uri="{FF2B5EF4-FFF2-40B4-BE49-F238E27FC236}">
              <a16:creationId xmlns:a16="http://schemas.microsoft.com/office/drawing/2014/main" id="{7DD6A12C-9A10-475E-95D4-95679699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139</xdr:row>
      <xdr:rowOff>54428</xdr:rowOff>
    </xdr:from>
    <xdr:to>
      <xdr:col>6</xdr:col>
      <xdr:colOff>1973228</xdr:colOff>
      <xdr:row>139</xdr:row>
      <xdr:rowOff>1973228</xdr:rowOff>
    </xdr:to>
    <xdr:pic>
      <xdr:nvPicPr>
        <xdr:cNvPr id="1572" name="Grafik 1571">
          <a:extLst>
            <a:ext uri="{FF2B5EF4-FFF2-40B4-BE49-F238E27FC236}">
              <a16:creationId xmlns:a16="http://schemas.microsoft.com/office/drawing/2014/main" id="{096B48D0-A8B9-4AED-BB7A-CF43E4F8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140</xdr:row>
      <xdr:rowOff>54428</xdr:rowOff>
    </xdr:from>
    <xdr:to>
      <xdr:col>6</xdr:col>
      <xdr:colOff>1973228</xdr:colOff>
      <xdr:row>140</xdr:row>
      <xdr:rowOff>1973228</xdr:rowOff>
    </xdr:to>
    <xdr:pic>
      <xdr:nvPicPr>
        <xdr:cNvPr id="1573" name="Grafik 1572">
          <a:extLst>
            <a:ext uri="{FF2B5EF4-FFF2-40B4-BE49-F238E27FC236}">
              <a16:creationId xmlns:a16="http://schemas.microsoft.com/office/drawing/2014/main" id="{58612F12-B06A-4D16-BE42-D12262DF8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130</xdr:row>
      <xdr:rowOff>54428</xdr:rowOff>
    </xdr:from>
    <xdr:to>
      <xdr:col>6</xdr:col>
      <xdr:colOff>1973228</xdr:colOff>
      <xdr:row>130</xdr:row>
      <xdr:rowOff>1973228</xdr:rowOff>
    </xdr:to>
    <xdr:pic>
      <xdr:nvPicPr>
        <xdr:cNvPr id="1574" name="Grafik 1573">
          <a:extLst>
            <a:ext uri="{FF2B5EF4-FFF2-40B4-BE49-F238E27FC236}">
              <a16:creationId xmlns:a16="http://schemas.microsoft.com/office/drawing/2014/main" id="{2AD0E8FB-E112-4713-8A3D-2926BEEC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54749</xdr:colOff>
      <xdr:row>128</xdr:row>
      <xdr:rowOff>54749</xdr:rowOff>
    </xdr:from>
    <xdr:to>
      <xdr:col>6</xdr:col>
      <xdr:colOff>1973549</xdr:colOff>
      <xdr:row>128</xdr:row>
      <xdr:rowOff>1973549</xdr:rowOff>
    </xdr:to>
    <xdr:pic>
      <xdr:nvPicPr>
        <xdr:cNvPr id="1575" name="Grafik 1574">
          <a:extLst>
            <a:ext uri="{FF2B5EF4-FFF2-40B4-BE49-F238E27FC236}">
              <a16:creationId xmlns:a16="http://schemas.microsoft.com/office/drawing/2014/main" id="{817766A8-3766-4CBC-837F-55B229229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4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129</xdr:row>
      <xdr:rowOff>54428</xdr:rowOff>
    </xdr:from>
    <xdr:to>
      <xdr:col>6</xdr:col>
      <xdr:colOff>1973228</xdr:colOff>
      <xdr:row>129</xdr:row>
      <xdr:rowOff>1973228</xdr:rowOff>
    </xdr:to>
    <xdr:pic>
      <xdr:nvPicPr>
        <xdr:cNvPr id="1576" name="Grafik 1575">
          <a:extLst>
            <a:ext uri="{FF2B5EF4-FFF2-40B4-BE49-F238E27FC236}">
              <a16:creationId xmlns:a16="http://schemas.microsoft.com/office/drawing/2014/main" id="{788350BD-C39A-49BA-8523-972BCEEDE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131</xdr:row>
      <xdr:rowOff>54428</xdr:rowOff>
    </xdr:from>
    <xdr:to>
      <xdr:col>6</xdr:col>
      <xdr:colOff>1973228</xdr:colOff>
      <xdr:row>131</xdr:row>
      <xdr:rowOff>1973228</xdr:rowOff>
    </xdr:to>
    <xdr:pic>
      <xdr:nvPicPr>
        <xdr:cNvPr id="1577" name="Grafik 1576">
          <a:extLst>
            <a:ext uri="{FF2B5EF4-FFF2-40B4-BE49-F238E27FC236}">
              <a16:creationId xmlns:a16="http://schemas.microsoft.com/office/drawing/2014/main" id="{39AE23E5-A01D-416E-A3B1-331A340A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54427</xdr:colOff>
      <xdr:row>158</xdr:row>
      <xdr:rowOff>40822</xdr:rowOff>
    </xdr:from>
    <xdr:to>
      <xdr:col>6</xdr:col>
      <xdr:colOff>1973227</xdr:colOff>
      <xdr:row>158</xdr:row>
      <xdr:rowOff>1959622</xdr:rowOff>
    </xdr:to>
    <xdr:pic>
      <xdr:nvPicPr>
        <xdr:cNvPr id="1578" name="Grafik 1577">
          <a:extLst>
            <a:ext uri="{FF2B5EF4-FFF2-40B4-BE49-F238E27FC236}">
              <a16:creationId xmlns:a16="http://schemas.microsoft.com/office/drawing/2014/main" id="{C5032F62-D715-4FA5-BB6D-732FA0152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2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54748</xdr:colOff>
      <xdr:row>156</xdr:row>
      <xdr:rowOff>54428</xdr:rowOff>
    </xdr:from>
    <xdr:to>
      <xdr:col>6</xdr:col>
      <xdr:colOff>1973548</xdr:colOff>
      <xdr:row>156</xdr:row>
      <xdr:rowOff>1973548</xdr:rowOff>
    </xdr:to>
    <xdr:pic>
      <xdr:nvPicPr>
        <xdr:cNvPr id="1579" name="Grafik 1578">
          <a:extLst>
            <a:ext uri="{FF2B5EF4-FFF2-40B4-BE49-F238E27FC236}">
              <a16:creationId xmlns:a16="http://schemas.microsoft.com/office/drawing/2014/main" id="{09C13A77-9C1F-4972-BD5C-26F4A223C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157</xdr:row>
      <xdr:rowOff>54428</xdr:rowOff>
    </xdr:from>
    <xdr:to>
      <xdr:col>6</xdr:col>
      <xdr:colOff>1973228</xdr:colOff>
      <xdr:row>157</xdr:row>
      <xdr:rowOff>1973548</xdr:rowOff>
    </xdr:to>
    <xdr:pic>
      <xdr:nvPicPr>
        <xdr:cNvPr id="1580" name="Grafik 1579">
          <a:extLst>
            <a:ext uri="{FF2B5EF4-FFF2-40B4-BE49-F238E27FC236}">
              <a16:creationId xmlns:a16="http://schemas.microsoft.com/office/drawing/2014/main" id="{421D0B62-F9B9-4046-9E8E-2029508F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159</xdr:row>
      <xdr:rowOff>54428</xdr:rowOff>
    </xdr:from>
    <xdr:to>
      <xdr:col>6</xdr:col>
      <xdr:colOff>1973228</xdr:colOff>
      <xdr:row>159</xdr:row>
      <xdr:rowOff>1973228</xdr:rowOff>
    </xdr:to>
    <xdr:pic>
      <xdr:nvPicPr>
        <xdr:cNvPr id="1581" name="Grafik 1580">
          <a:extLst>
            <a:ext uri="{FF2B5EF4-FFF2-40B4-BE49-F238E27FC236}">
              <a16:creationId xmlns:a16="http://schemas.microsoft.com/office/drawing/2014/main" id="{FA1643A4-E233-4988-949B-349A30314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160</xdr:row>
      <xdr:rowOff>54428</xdr:rowOff>
    </xdr:from>
    <xdr:to>
      <xdr:col>6</xdr:col>
      <xdr:colOff>1973228</xdr:colOff>
      <xdr:row>160</xdr:row>
      <xdr:rowOff>1973228</xdr:rowOff>
    </xdr:to>
    <xdr:pic>
      <xdr:nvPicPr>
        <xdr:cNvPr id="1582" name="Grafik 1581">
          <a:extLst>
            <a:ext uri="{FF2B5EF4-FFF2-40B4-BE49-F238E27FC236}">
              <a16:creationId xmlns:a16="http://schemas.microsoft.com/office/drawing/2014/main" id="{30995794-D149-427E-B1DB-8CC5A3FF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164</xdr:row>
      <xdr:rowOff>54430</xdr:rowOff>
    </xdr:from>
    <xdr:to>
      <xdr:col>6</xdr:col>
      <xdr:colOff>1973229</xdr:colOff>
      <xdr:row>164</xdr:row>
      <xdr:rowOff>1973230</xdr:rowOff>
    </xdr:to>
    <xdr:pic>
      <xdr:nvPicPr>
        <xdr:cNvPr id="1583" name="Grafik 1582">
          <a:extLst>
            <a:ext uri="{FF2B5EF4-FFF2-40B4-BE49-F238E27FC236}">
              <a16:creationId xmlns:a16="http://schemas.microsoft.com/office/drawing/2014/main" id="{9CC6E0C0-CE99-41C3-86D3-D1893B4D2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7998280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54751</xdr:colOff>
      <xdr:row>161</xdr:row>
      <xdr:rowOff>54750</xdr:rowOff>
    </xdr:from>
    <xdr:to>
      <xdr:col>6</xdr:col>
      <xdr:colOff>1973551</xdr:colOff>
      <xdr:row>161</xdr:row>
      <xdr:rowOff>1973550</xdr:rowOff>
    </xdr:to>
    <xdr:pic>
      <xdr:nvPicPr>
        <xdr:cNvPr id="1584" name="Grafik 1583">
          <a:extLst>
            <a:ext uri="{FF2B5EF4-FFF2-40B4-BE49-F238E27FC236}">
              <a16:creationId xmlns:a16="http://schemas.microsoft.com/office/drawing/2014/main" id="{BC870396-36FA-4D71-83F7-BF7C6A2EA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6" y="1826400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162</xdr:row>
      <xdr:rowOff>54428</xdr:rowOff>
    </xdr:from>
    <xdr:to>
      <xdr:col>6</xdr:col>
      <xdr:colOff>1973228</xdr:colOff>
      <xdr:row>162</xdr:row>
      <xdr:rowOff>1973228</xdr:rowOff>
    </xdr:to>
    <xdr:pic>
      <xdr:nvPicPr>
        <xdr:cNvPr id="1585" name="Grafik 1584">
          <a:extLst>
            <a:ext uri="{FF2B5EF4-FFF2-40B4-BE49-F238E27FC236}">
              <a16:creationId xmlns:a16="http://schemas.microsoft.com/office/drawing/2014/main" id="{81457F42-2675-4CEC-A6C2-218C73FEF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883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163</xdr:row>
      <xdr:rowOff>54428</xdr:rowOff>
    </xdr:from>
    <xdr:to>
      <xdr:col>6</xdr:col>
      <xdr:colOff>1973228</xdr:colOff>
      <xdr:row>163</xdr:row>
      <xdr:rowOff>1973228</xdr:rowOff>
    </xdr:to>
    <xdr:pic>
      <xdr:nvPicPr>
        <xdr:cNvPr id="1586" name="Grafik 1585">
          <a:extLst>
            <a:ext uri="{FF2B5EF4-FFF2-40B4-BE49-F238E27FC236}">
              <a16:creationId xmlns:a16="http://schemas.microsoft.com/office/drawing/2014/main" id="{F3B11E70-3C3F-46C0-845E-28D064B1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940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178</xdr:row>
      <xdr:rowOff>54428</xdr:rowOff>
    </xdr:from>
    <xdr:to>
      <xdr:col>6</xdr:col>
      <xdr:colOff>1973228</xdr:colOff>
      <xdr:row>178</xdr:row>
      <xdr:rowOff>1973228</xdr:rowOff>
    </xdr:to>
    <xdr:pic>
      <xdr:nvPicPr>
        <xdr:cNvPr id="1587" name="Grafik 1586">
          <a:extLst>
            <a:ext uri="{FF2B5EF4-FFF2-40B4-BE49-F238E27FC236}">
              <a16:creationId xmlns:a16="http://schemas.microsoft.com/office/drawing/2014/main" id="{B668987D-36C4-47CB-B5CB-A80DE37D6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6801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179</xdr:row>
      <xdr:rowOff>54428</xdr:rowOff>
    </xdr:from>
    <xdr:to>
      <xdr:col>6</xdr:col>
      <xdr:colOff>1973228</xdr:colOff>
      <xdr:row>179</xdr:row>
      <xdr:rowOff>1973228</xdr:rowOff>
    </xdr:to>
    <xdr:pic>
      <xdr:nvPicPr>
        <xdr:cNvPr id="1588" name="Grafik 1587">
          <a:extLst>
            <a:ext uri="{FF2B5EF4-FFF2-40B4-BE49-F238E27FC236}">
              <a16:creationId xmlns:a16="http://schemas.microsoft.com/office/drawing/2014/main" id="{7267E4E1-5A41-440A-B7AC-BC70D2EE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8859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180</xdr:row>
      <xdr:rowOff>54428</xdr:rowOff>
    </xdr:from>
    <xdr:to>
      <xdr:col>6</xdr:col>
      <xdr:colOff>1973228</xdr:colOff>
      <xdr:row>180</xdr:row>
      <xdr:rowOff>1973228</xdr:rowOff>
    </xdr:to>
    <xdr:pic>
      <xdr:nvPicPr>
        <xdr:cNvPr id="1589" name="Grafik 1588">
          <a:extLst>
            <a:ext uri="{FF2B5EF4-FFF2-40B4-BE49-F238E27FC236}">
              <a16:creationId xmlns:a16="http://schemas.microsoft.com/office/drawing/2014/main" id="{95036441-0FBB-4E0A-A26D-E56EA5780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40916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181</xdr:row>
      <xdr:rowOff>54428</xdr:rowOff>
    </xdr:from>
    <xdr:to>
      <xdr:col>6</xdr:col>
      <xdr:colOff>1973228</xdr:colOff>
      <xdr:row>181</xdr:row>
      <xdr:rowOff>1973228</xdr:rowOff>
    </xdr:to>
    <xdr:pic>
      <xdr:nvPicPr>
        <xdr:cNvPr id="1590" name="Grafik 1589">
          <a:extLst>
            <a:ext uri="{FF2B5EF4-FFF2-40B4-BE49-F238E27FC236}">
              <a16:creationId xmlns:a16="http://schemas.microsoft.com/office/drawing/2014/main" id="{0A9B1003-15DF-42F1-88B5-E75AA095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42974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182</xdr:row>
      <xdr:rowOff>54428</xdr:rowOff>
    </xdr:from>
    <xdr:to>
      <xdr:col>6</xdr:col>
      <xdr:colOff>1973228</xdr:colOff>
      <xdr:row>182</xdr:row>
      <xdr:rowOff>1973228</xdr:rowOff>
    </xdr:to>
    <xdr:pic>
      <xdr:nvPicPr>
        <xdr:cNvPr id="1591" name="Grafik 1590">
          <a:extLst>
            <a:ext uri="{FF2B5EF4-FFF2-40B4-BE49-F238E27FC236}">
              <a16:creationId xmlns:a16="http://schemas.microsoft.com/office/drawing/2014/main" id="{A820516F-62F1-4B3B-AA71-199022BC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45031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183</xdr:row>
      <xdr:rowOff>54428</xdr:rowOff>
    </xdr:from>
    <xdr:to>
      <xdr:col>6</xdr:col>
      <xdr:colOff>1973228</xdr:colOff>
      <xdr:row>183</xdr:row>
      <xdr:rowOff>1973228</xdr:rowOff>
    </xdr:to>
    <xdr:pic>
      <xdr:nvPicPr>
        <xdr:cNvPr id="1592" name="Grafik 1591">
          <a:extLst>
            <a:ext uri="{FF2B5EF4-FFF2-40B4-BE49-F238E27FC236}">
              <a16:creationId xmlns:a16="http://schemas.microsoft.com/office/drawing/2014/main" id="{5085189F-9AC0-47AE-B7BE-DA2134CAC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47088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165</xdr:row>
      <xdr:rowOff>54428</xdr:rowOff>
    </xdr:from>
    <xdr:to>
      <xdr:col>6</xdr:col>
      <xdr:colOff>1973228</xdr:colOff>
      <xdr:row>165</xdr:row>
      <xdr:rowOff>1973228</xdr:rowOff>
    </xdr:to>
    <xdr:pic>
      <xdr:nvPicPr>
        <xdr:cNvPr id="1593" name="Grafik 1592">
          <a:extLst>
            <a:ext uri="{FF2B5EF4-FFF2-40B4-BE49-F238E27FC236}">
              <a16:creationId xmlns:a16="http://schemas.microsoft.com/office/drawing/2014/main" id="{DF889EA3-4CAC-4375-861F-562E32D0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055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166</xdr:row>
      <xdr:rowOff>54428</xdr:rowOff>
    </xdr:from>
    <xdr:to>
      <xdr:col>6</xdr:col>
      <xdr:colOff>1973228</xdr:colOff>
      <xdr:row>166</xdr:row>
      <xdr:rowOff>1973228</xdr:rowOff>
    </xdr:to>
    <xdr:pic>
      <xdr:nvPicPr>
        <xdr:cNvPr id="1594" name="Grafik 1593">
          <a:extLst>
            <a:ext uri="{FF2B5EF4-FFF2-40B4-BE49-F238E27FC236}">
              <a16:creationId xmlns:a16="http://schemas.microsoft.com/office/drawing/2014/main" id="{1FFB5D22-2822-4E5D-BDFF-BD233E55F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113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184</xdr:row>
      <xdr:rowOff>54428</xdr:rowOff>
    </xdr:from>
    <xdr:to>
      <xdr:col>6</xdr:col>
      <xdr:colOff>1973228</xdr:colOff>
      <xdr:row>184</xdr:row>
      <xdr:rowOff>1973228</xdr:rowOff>
    </xdr:to>
    <xdr:pic>
      <xdr:nvPicPr>
        <xdr:cNvPr id="1595" name="Grafik 1594">
          <a:extLst>
            <a:ext uri="{FF2B5EF4-FFF2-40B4-BE49-F238E27FC236}">
              <a16:creationId xmlns:a16="http://schemas.microsoft.com/office/drawing/2014/main" id="{7B193D99-143D-4A46-AB2B-D2E3F7DD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49146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185</xdr:row>
      <xdr:rowOff>54428</xdr:rowOff>
    </xdr:from>
    <xdr:to>
      <xdr:col>6</xdr:col>
      <xdr:colOff>1973228</xdr:colOff>
      <xdr:row>185</xdr:row>
      <xdr:rowOff>1973228</xdr:rowOff>
    </xdr:to>
    <xdr:pic>
      <xdr:nvPicPr>
        <xdr:cNvPr id="1596" name="Grafik 1595">
          <a:extLst>
            <a:ext uri="{FF2B5EF4-FFF2-40B4-BE49-F238E27FC236}">
              <a16:creationId xmlns:a16="http://schemas.microsoft.com/office/drawing/2014/main" id="{72BD33B2-2B98-4470-A49A-F6F115B9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1203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186</xdr:row>
      <xdr:rowOff>54428</xdr:rowOff>
    </xdr:from>
    <xdr:to>
      <xdr:col>6</xdr:col>
      <xdr:colOff>1973228</xdr:colOff>
      <xdr:row>186</xdr:row>
      <xdr:rowOff>1973228</xdr:rowOff>
    </xdr:to>
    <xdr:pic>
      <xdr:nvPicPr>
        <xdr:cNvPr id="1597" name="Grafik 1596">
          <a:extLst>
            <a:ext uri="{FF2B5EF4-FFF2-40B4-BE49-F238E27FC236}">
              <a16:creationId xmlns:a16="http://schemas.microsoft.com/office/drawing/2014/main" id="{0C736AA6-79D1-49E3-B07E-206E1FAC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3261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187</xdr:row>
      <xdr:rowOff>54428</xdr:rowOff>
    </xdr:from>
    <xdr:to>
      <xdr:col>6</xdr:col>
      <xdr:colOff>1973228</xdr:colOff>
      <xdr:row>187</xdr:row>
      <xdr:rowOff>1973228</xdr:rowOff>
    </xdr:to>
    <xdr:pic>
      <xdr:nvPicPr>
        <xdr:cNvPr id="1598" name="Grafik 1597">
          <a:extLst>
            <a:ext uri="{FF2B5EF4-FFF2-40B4-BE49-F238E27FC236}">
              <a16:creationId xmlns:a16="http://schemas.microsoft.com/office/drawing/2014/main" id="{4CDA4EE0-A714-4E09-AED2-B64F3613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5318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188</xdr:row>
      <xdr:rowOff>54428</xdr:rowOff>
    </xdr:from>
    <xdr:to>
      <xdr:col>6</xdr:col>
      <xdr:colOff>1973228</xdr:colOff>
      <xdr:row>188</xdr:row>
      <xdr:rowOff>1973228</xdr:rowOff>
    </xdr:to>
    <xdr:pic>
      <xdr:nvPicPr>
        <xdr:cNvPr id="1599" name="Grafik 1598">
          <a:extLst>
            <a:ext uri="{FF2B5EF4-FFF2-40B4-BE49-F238E27FC236}">
              <a16:creationId xmlns:a16="http://schemas.microsoft.com/office/drawing/2014/main" id="{0B11BF1E-3048-4602-8D0D-FEBDFDCF2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7375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189</xdr:row>
      <xdr:rowOff>54428</xdr:rowOff>
    </xdr:from>
    <xdr:to>
      <xdr:col>6</xdr:col>
      <xdr:colOff>1973228</xdr:colOff>
      <xdr:row>189</xdr:row>
      <xdr:rowOff>1973228</xdr:rowOff>
    </xdr:to>
    <xdr:pic>
      <xdr:nvPicPr>
        <xdr:cNvPr id="1600" name="Grafik 1599">
          <a:extLst>
            <a:ext uri="{FF2B5EF4-FFF2-40B4-BE49-F238E27FC236}">
              <a16:creationId xmlns:a16="http://schemas.microsoft.com/office/drawing/2014/main" id="{4B91B8EA-E306-4A21-80F7-A59476DE9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59433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134</xdr:row>
      <xdr:rowOff>54429</xdr:rowOff>
    </xdr:from>
    <xdr:to>
      <xdr:col>6</xdr:col>
      <xdr:colOff>1973229</xdr:colOff>
      <xdr:row>134</xdr:row>
      <xdr:rowOff>1973229</xdr:rowOff>
    </xdr:to>
    <xdr:pic>
      <xdr:nvPicPr>
        <xdr:cNvPr id="1601" name="Grafik 1600">
          <a:extLst>
            <a:ext uri="{FF2B5EF4-FFF2-40B4-BE49-F238E27FC236}">
              <a16:creationId xmlns:a16="http://schemas.microsoft.com/office/drawing/2014/main" id="{D68AF4C5-30CF-48D8-8390-E089CE04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54750</xdr:colOff>
      <xdr:row>133</xdr:row>
      <xdr:rowOff>54751</xdr:rowOff>
    </xdr:from>
    <xdr:to>
      <xdr:col>6</xdr:col>
      <xdr:colOff>1973550</xdr:colOff>
      <xdr:row>133</xdr:row>
      <xdr:rowOff>1973551</xdr:rowOff>
    </xdr:to>
    <xdr:pic>
      <xdr:nvPicPr>
        <xdr:cNvPr id="1602" name="Grafik 1601">
          <a:extLst>
            <a:ext uri="{FF2B5EF4-FFF2-40B4-BE49-F238E27FC236}">
              <a16:creationId xmlns:a16="http://schemas.microsoft.com/office/drawing/2014/main" id="{7C1DB722-EC17-448F-B13E-60543F10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5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132</xdr:row>
      <xdr:rowOff>54428</xdr:rowOff>
    </xdr:from>
    <xdr:to>
      <xdr:col>6</xdr:col>
      <xdr:colOff>1973228</xdr:colOff>
      <xdr:row>132</xdr:row>
      <xdr:rowOff>1973228</xdr:rowOff>
    </xdr:to>
    <xdr:pic>
      <xdr:nvPicPr>
        <xdr:cNvPr id="1603" name="Grafik 1602">
          <a:extLst>
            <a:ext uri="{FF2B5EF4-FFF2-40B4-BE49-F238E27FC236}">
              <a16:creationId xmlns:a16="http://schemas.microsoft.com/office/drawing/2014/main" id="{AEBF99BF-2BD4-4ECF-838F-E5383BE4F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170</xdr:row>
      <xdr:rowOff>54428</xdr:rowOff>
    </xdr:from>
    <xdr:to>
      <xdr:col>6</xdr:col>
      <xdr:colOff>1973229</xdr:colOff>
      <xdr:row>170</xdr:row>
      <xdr:rowOff>1973228</xdr:rowOff>
    </xdr:to>
    <xdr:pic>
      <xdr:nvPicPr>
        <xdr:cNvPr id="1604" name="Grafik 1603">
          <a:extLst>
            <a:ext uri="{FF2B5EF4-FFF2-40B4-BE49-F238E27FC236}">
              <a16:creationId xmlns:a16="http://schemas.microsoft.com/office/drawing/2014/main" id="{8CEDC241-C6DA-4CFE-9AC4-4CCA46A2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20342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54750</xdr:colOff>
      <xdr:row>167</xdr:row>
      <xdr:rowOff>54428</xdr:rowOff>
    </xdr:from>
    <xdr:to>
      <xdr:col>6</xdr:col>
      <xdr:colOff>1973550</xdr:colOff>
      <xdr:row>167</xdr:row>
      <xdr:rowOff>1973549</xdr:rowOff>
    </xdr:to>
    <xdr:pic>
      <xdr:nvPicPr>
        <xdr:cNvPr id="1605" name="Grafik 1604">
          <a:extLst>
            <a:ext uri="{FF2B5EF4-FFF2-40B4-BE49-F238E27FC236}">
              <a16:creationId xmlns:a16="http://schemas.microsoft.com/office/drawing/2014/main" id="{5F288F7A-DB61-4D2F-9564-DF6B3325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5" y="141704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168</xdr:row>
      <xdr:rowOff>54428</xdr:rowOff>
    </xdr:from>
    <xdr:to>
      <xdr:col>6</xdr:col>
      <xdr:colOff>1973228</xdr:colOff>
      <xdr:row>168</xdr:row>
      <xdr:rowOff>1973549</xdr:rowOff>
    </xdr:to>
    <xdr:pic>
      <xdr:nvPicPr>
        <xdr:cNvPr id="1606" name="Grafik 1605">
          <a:extLst>
            <a:ext uri="{FF2B5EF4-FFF2-40B4-BE49-F238E27FC236}">
              <a16:creationId xmlns:a16="http://schemas.microsoft.com/office/drawing/2014/main" id="{C970BC71-BE58-4E0A-94BE-DE8BAB55F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62278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169</xdr:row>
      <xdr:rowOff>54428</xdr:rowOff>
    </xdr:from>
    <xdr:to>
      <xdr:col>6</xdr:col>
      <xdr:colOff>1973228</xdr:colOff>
      <xdr:row>169</xdr:row>
      <xdr:rowOff>1973549</xdr:rowOff>
    </xdr:to>
    <xdr:pic>
      <xdr:nvPicPr>
        <xdr:cNvPr id="1607" name="Grafik 1606">
          <a:extLst>
            <a:ext uri="{FF2B5EF4-FFF2-40B4-BE49-F238E27FC236}">
              <a16:creationId xmlns:a16="http://schemas.microsoft.com/office/drawing/2014/main" id="{E5D4C42C-1960-47BD-B2C9-EBFC1D70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82852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190</xdr:row>
      <xdr:rowOff>54428</xdr:rowOff>
    </xdr:from>
    <xdr:to>
      <xdr:col>6</xdr:col>
      <xdr:colOff>1973228</xdr:colOff>
      <xdr:row>190</xdr:row>
      <xdr:rowOff>1973549</xdr:rowOff>
    </xdr:to>
    <xdr:pic>
      <xdr:nvPicPr>
        <xdr:cNvPr id="1608" name="Grafik 1607">
          <a:extLst>
            <a:ext uri="{FF2B5EF4-FFF2-40B4-BE49-F238E27FC236}">
              <a16:creationId xmlns:a16="http://schemas.microsoft.com/office/drawing/2014/main" id="{AE2D17E6-1734-47F8-82CD-30D1A3B62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614906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191</xdr:row>
      <xdr:rowOff>54428</xdr:rowOff>
    </xdr:from>
    <xdr:to>
      <xdr:col>6</xdr:col>
      <xdr:colOff>1973228</xdr:colOff>
      <xdr:row>191</xdr:row>
      <xdr:rowOff>1973549</xdr:rowOff>
    </xdr:to>
    <xdr:pic>
      <xdr:nvPicPr>
        <xdr:cNvPr id="1609" name="Grafik 1608">
          <a:extLst>
            <a:ext uri="{FF2B5EF4-FFF2-40B4-BE49-F238E27FC236}">
              <a16:creationId xmlns:a16="http://schemas.microsoft.com/office/drawing/2014/main" id="{2B2507DA-0C03-4570-A973-5177344E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635480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192</xdr:row>
      <xdr:rowOff>54428</xdr:rowOff>
    </xdr:from>
    <xdr:to>
      <xdr:col>6</xdr:col>
      <xdr:colOff>1973228</xdr:colOff>
      <xdr:row>192</xdr:row>
      <xdr:rowOff>1973549</xdr:rowOff>
    </xdr:to>
    <xdr:pic>
      <xdr:nvPicPr>
        <xdr:cNvPr id="1610" name="Grafik 1609">
          <a:extLst>
            <a:ext uri="{FF2B5EF4-FFF2-40B4-BE49-F238E27FC236}">
              <a16:creationId xmlns:a16="http://schemas.microsoft.com/office/drawing/2014/main" id="{25D0FD02-B9F8-403F-BFED-ED2607431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656054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193</xdr:row>
      <xdr:rowOff>54428</xdr:rowOff>
    </xdr:from>
    <xdr:to>
      <xdr:col>6</xdr:col>
      <xdr:colOff>1973228</xdr:colOff>
      <xdr:row>193</xdr:row>
      <xdr:rowOff>1973549</xdr:rowOff>
    </xdr:to>
    <xdr:pic>
      <xdr:nvPicPr>
        <xdr:cNvPr id="1611" name="Grafik 1610">
          <a:extLst>
            <a:ext uri="{FF2B5EF4-FFF2-40B4-BE49-F238E27FC236}">
              <a16:creationId xmlns:a16="http://schemas.microsoft.com/office/drawing/2014/main" id="{0DC31457-EA21-4162-89E4-8B335F42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676628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194</xdr:row>
      <xdr:rowOff>54428</xdr:rowOff>
    </xdr:from>
    <xdr:to>
      <xdr:col>6</xdr:col>
      <xdr:colOff>1973228</xdr:colOff>
      <xdr:row>194</xdr:row>
      <xdr:rowOff>1973549</xdr:rowOff>
    </xdr:to>
    <xdr:pic>
      <xdr:nvPicPr>
        <xdr:cNvPr id="1612" name="Grafik 1611">
          <a:extLst>
            <a:ext uri="{FF2B5EF4-FFF2-40B4-BE49-F238E27FC236}">
              <a16:creationId xmlns:a16="http://schemas.microsoft.com/office/drawing/2014/main" id="{DE50A672-A416-4856-B996-7C9E8BF67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697202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195</xdr:row>
      <xdr:rowOff>54428</xdr:rowOff>
    </xdr:from>
    <xdr:to>
      <xdr:col>6</xdr:col>
      <xdr:colOff>1973228</xdr:colOff>
      <xdr:row>195</xdr:row>
      <xdr:rowOff>1973549</xdr:rowOff>
    </xdr:to>
    <xdr:pic>
      <xdr:nvPicPr>
        <xdr:cNvPr id="1613" name="Grafik 1612">
          <a:extLst>
            <a:ext uri="{FF2B5EF4-FFF2-40B4-BE49-F238E27FC236}">
              <a16:creationId xmlns:a16="http://schemas.microsoft.com/office/drawing/2014/main" id="{741002BF-1731-4CFA-95A6-5CE9CACE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717776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171</xdr:row>
      <xdr:rowOff>54428</xdr:rowOff>
    </xdr:from>
    <xdr:to>
      <xdr:col>6</xdr:col>
      <xdr:colOff>1973228</xdr:colOff>
      <xdr:row>171</xdr:row>
      <xdr:rowOff>1973228</xdr:rowOff>
    </xdr:to>
    <xdr:pic>
      <xdr:nvPicPr>
        <xdr:cNvPr id="1614" name="Grafik 1613">
          <a:extLst>
            <a:ext uri="{FF2B5EF4-FFF2-40B4-BE49-F238E27FC236}">
              <a16:creationId xmlns:a16="http://schemas.microsoft.com/office/drawing/2014/main" id="{DDF14C9A-1E20-4E16-B04A-90658CC66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22400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172</xdr:row>
      <xdr:rowOff>54428</xdr:rowOff>
    </xdr:from>
    <xdr:to>
      <xdr:col>6</xdr:col>
      <xdr:colOff>1973228</xdr:colOff>
      <xdr:row>172</xdr:row>
      <xdr:rowOff>1973228</xdr:rowOff>
    </xdr:to>
    <xdr:pic>
      <xdr:nvPicPr>
        <xdr:cNvPr id="1615" name="Grafik 1614">
          <a:extLst>
            <a:ext uri="{FF2B5EF4-FFF2-40B4-BE49-F238E27FC236}">
              <a16:creationId xmlns:a16="http://schemas.microsoft.com/office/drawing/2014/main" id="{D672F15F-D0FD-4481-9901-2C160A61E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24457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196</xdr:row>
      <xdr:rowOff>54428</xdr:rowOff>
    </xdr:from>
    <xdr:to>
      <xdr:col>6</xdr:col>
      <xdr:colOff>1973228</xdr:colOff>
      <xdr:row>196</xdr:row>
      <xdr:rowOff>1973228</xdr:rowOff>
    </xdr:to>
    <xdr:pic>
      <xdr:nvPicPr>
        <xdr:cNvPr id="1616" name="Grafik 1615">
          <a:extLst>
            <a:ext uri="{FF2B5EF4-FFF2-40B4-BE49-F238E27FC236}">
              <a16:creationId xmlns:a16="http://schemas.microsoft.com/office/drawing/2014/main" id="{D20DF97B-7893-4D56-A94D-BA45BD68E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73835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197</xdr:row>
      <xdr:rowOff>54428</xdr:rowOff>
    </xdr:from>
    <xdr:to>
      <xdr:col>6</xdr:col>
      <xdr:colOff>1973228</xdr:colOff>
      <xdr:row>197</xdr:row>
      <xdr:rowOff>1973228</xdr:rowOff>
    </xdr:to>
    <xdr:pic>
      <xdr:nvPicPr>
        <xdr:cNvPr id="1617" name="Grafik 1616">
          <a:extLst>
            <a:ext uri="{FF2B5EF4-FFF2-40B4-BE49-F238E27FC236}">
              <a16:creationId xmlns:a16="http://schemas.microsoft.com/office/drawing/2014/main" id="{508C4539-4B1F-4724-B26D-8C7C2948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75892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198</xdr:row>
      <xdr:rowOff>54428</xdr:rowOff>
    </xdr:from>
    <xdr:to>
      <xdr:col>6</xdr:col>
      <xdr:colOff>1973228</xdr:colOff>
      <xdr:row>198</xdr:row>
      <xdr:rowOff>1973228</xdr:rowOff>
    </xdr:to>
    <xdr:pic>
      <xdr:nvPicPr>
        <xdr:cNvPr id="1618" name="Grafik 1617">
          <a:extLst>
            <a:ext uri="{FF2B5EF4-FFF2-40B4-BE49-F238E27FC236}">
              <a16:creationId xmlns:a16="http://schemas.microsoft.com/office/drawing/2014/main" id="{72AD738C-E03B-4FB3-A366-48B7DBFA3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77949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199</xdr:row>
      <xdr:rowOff>54428</xdr:rowOff>
    </xdr:from>
    <xdr:to>
      <xdr:col>6</xdr:col>
      <xdr:colOff>1973228</xdr:colOff>
      <xdr:row>199</xdr:row>
      <xdr:rowOff>1973228</xdr:rowOff>
    </xdr:to>
    <xdr:pic>
      <xdr:nvPicPr>
        <xdr:cNvPr id="1619" name="Grafik 1618">
          <a:extLst>
            <a:ext uri="{FF2B5EF4-FFF2-40B4-BE49-F238E27FC236}">
              <a16:creationId xmlns:a16="http://schemas.microsoft.com/office/drawing/2014/main" id="{12BA31B5-4D24-41B9-83BE-9E7C12FA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80007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200</xdr:row>
      <xdr:rowOff>54428</xdr:rowOff>
    </xdr:from>
    <xdr:to>
      <xdr:col>6</xdr:col>
      <xdr:colOff>1973228</xdr:colOff>
      <xdr:row>200</xdr:row>
      <xdr:rowOff>1973228</xdr:rowOff>
    </xdr:to>
    <xdr:pic>
      <xdr:nvPicPr>
        <xdr:cNvPr id="1620" name="Grafik 1619">
          <a:extLst>
            <a:ext uri="{FF2B5EF4-FFF2-40B4-BE49-F238E27FC236}">
              <a16:creationId xmlns:a16="http://schemas.microsoft.com/office/drawing/2014/main" id="{EC0CEB2E-C116-4008-B640-9FDAFB65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82064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201</xdr:row>
      <xdr:rowOff>54428</xdr:rowOff>
    </xdr:from>
    <xdr:to>
      <xdr:col>6</xdr:col>
      <xdr:colOff>1973228</xdr:colOff>
      <xdr:row>201</xdr:row>
      <xdr:rowOff>1973228</xdr:rowOff>
    </xdr:to>
    <xdr:pic>
      <xdr:nvPicPr>
        <xdr:cNvPr id="1621" name="Grafik 1620">
          <a:extLst>
            <a:ext uri="{FF2B5EF4-FFF2-40B4-BE49-F238E27FC236}">
              <a16:creationId xmlns:a16="http://schemas.microsoft.com/office/drawing/2014/main" id="{86CE285C-597E-4244-842C-27D7FC173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84122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173</xdr:row>
      <xdr:rowOff>54428</xdr:rowOff>
    </xdr:from>
    <xdr:to>
      <xdr:col>6</xdr:col>
      <xdr:colOff>1973228</xdr:colOff>
      <xdr:row>173</xdr:row>
      <xdr:rowOff>1973228</xdr:rowOff>
    </xdr:to>
    <xdr:pic>
      <xdr:nvPicPr>
        <xdr:cNvPr id="1622" name="Grafik 1621">
          <a:extLst>
            <a:ext uri="{FF2B5EF4-FFF2-40B4-BE49-F238E27FC236}">
              <a16:creationId xmlns:a16="http://schemas.microsoft.com/office/drawing/2014/main" id="{EF8653E2-E01E-4AE9-9B51-01F52969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26514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174</xdr:row>
      <xdr:rowOff>54428</xdr:rowOff>
    </xdr:from>
    <xdr:to>
      <xdr:col>6</xdr:col>
      <xdr:colOff>1973228</xdr:colOff>
      <xdr:row>174</xdr:row>
      <xdr:rowOff>1973228</xdr:rowOff>
    </xdr:to>
    <xdr:pic>
      <xdr:nvPicPr>
        <xdr:cNvPr id="1623" name="Grafik 1622">
          <a:extLst>
            <a:ext uri="{FF2B5EF4-FFF2-40B4-BE49-F238E27FC236}">
              <a16:creationId xmlns:a16="http://schemas.microsoft.com/office/drawing/2014/main" id="{279108DC-4C57-4C60-AE98-841E3A9C3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28572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175</xdr:row>
      <xdr:rowOff>54428</xdr:rowOff>
    </xdr:from>
    <xdr:to>
      <xdr:col>6</xdr:col>
      <xdr:colOff>1973228</xdr:colOff>
      <xdr:row>175</xdr:row>
      <xdr:rowOff>1973228</xdr:rowOff>
    </xdr:to>
    <xdr:pic>
      <xdr:nvPicPr>
        <xdr:cNvPr id="1624" name="Grafik 1623">
          <a:extLst>
            <a:ext uri="{FF2B5EF4-FFF2-40B4-BE49-F238E27FC236}">
              <a16:creationId xmlns:a16="http://schemas.microsoft.com/office/drawing/2014/main" id="{67C7D54A-28D3-4C8B-B895-CF2D320ED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0629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202</xdr:row>
      <xdr:rowOff>54428</xdr:rowOff>
    </xdr:from>
    <xdr:to>
      <xdr:col>6</xdr:col>
      <xdr:colOff>1973228</xdr:colOff>
      <xdr:row>202</xdr:row>
      <xdr:rowOff>1973228</xdr:rowOff>
    </xdr:to>
    <xdr:pic>
      <xdr:nvPicPr>
        <xdr:cNvPr id="1625" name="Grafik 1624">
          <a:extLst>
            <a:ext uri="{FF2B5EF4-FFF2-40B4-BE49-F238E27FC236}">
              <a16:creationId xmlns:a16="http://schemas.microsoft.com/office/drawing/2014/main" id="{5BF6BA81-AD83-43FC-9E9E-D67EFA601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86179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203</xdr:row>
      <xdr:rowOff>54428</xdr:rowOff>
    </xdr:from>
    <xdr:to>
      <xdr:col>6</xdr:col>
      <xdr:colOff>1973228</xdr:colOff>
      <xdr:row>203</xdr:row>
      <xdr:rowOff>1973228</xdr:rowOff>
    </xdr:to>
    <xdr:pic>
      <xdr:nvPicPr>
        <xdr:cNvPr id="1626" name="Grafik 1625">
          <a:extLst>
            <a:ext uri="{FF2B5EF4-FFF2-40B4-BE49-F238E27FC236}">
              <a16:creationId xmlns:a16="http://schemas.microsoft.com/office/drawing/2014/main" id="{F5305E0F-FC7A-4B7A-A899-6A04A195E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88236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204</xdr:row>
      <xdr:rowOff>54428</xdr:rowOff>
    </xdr:from>
    <xdr:to>
      <xdr:col>6</xdr:col>
      <xdr:colOff>1973228</xdr:colOff>
      <xdr:row>204</xdr:row>
      <xdr:rowOff>1973228</xdr:rowOff>
    </xdr:to>
    <xdr:pic>
      <xdr:nvPicPr>
        <xdr:cNvPr id="1627" name="Grafik 1626">
          <a:extLst>
            <a:ext uri="{FF2B5EF4-FFF2-40B4-BE49-F238E27FC236}">
              <a16:creationId xmlns:a16="http://schemas.microsoft.com/office/drawing/2014/main" id="{A46BD96E-28BD-4A17-AA05-C31910D70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90294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205</xdr:row>
      <xdr:rowOff>54428</xdr:rowOff>
    </xdr:from>
    <xdr:to>
      <xdr:col>6</xdr:col>
      <xdr:colOff>1973228</xdr:colOff>
      <xdr:row>205</xdr:row>
      <xdr:rowOff>1973228</xdr:rowOff>
    </xdr:to>
    <xdr:pic>
      <xdr:nvPicPr>
        <xdr:cNvPr id="1628" name="Grafik 1627">
          <a:extLst>
            <a:ext uri="{FF2B5EF4-FFF2-40B4-BE49-F238E27FC236}">
              <a16:creationId xmlns:a16="http://schemas.microsoft.com/office/drawing/2014/main" id="{AC65B01E-B123-470E-94F8-5F326F8A3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92351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206</xdr:row>
      <xdr:rowOff>54428</xdr:rowOff>
    </xdr:from>
    <xdr:to>
      <xdr:col>6</xdr:col>
      <xdr:colOff>1973228</xdr:colOff>
      <xdr:row>206</xdr:row>
      <xdr:rowOff>1973228</xdr:rowOff>
    </xdr:to>
    <xdr:pic>
      <xdr:nvPicPr>
        <xdr:cNvPr id="1629" name="Grafik 1628">
          <a:extLst>
            <a:ext uri="{FF2B5EF4-FFF2-40B4-BE49-F238E27FC236}">
              <a16:creationId xmlns:a16="http://schemas.microsoft.com/office/drawing/2014/main" id="{FF491F98-43F3-44C7-85C2-B4B5E5A1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94409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207</xdr:row>
      <xdr:rowOff>54428</xdr:rowOff>
    </xdr:from>
    <xdr:to>
      <xdr:col>6</xdr:col>
      <xdr:colOff>1973228</xdr:colOff>
      <xdr:row>207</xdr:row>
      <xdr:rowOff>1973228</xdr:rowOff>
    </xdr:to>
    <xdr:pic>
      <xdr:nvPicPr>
        <xdr:cNvPr id="1630" name="Grafik 1629">
          <a:extLst>
            <a:ext uri="{FF2B5EF4-FFF2-40B4-BE49-F238E27FC236}">
              <a16:creationId xmlns:a16="http://schemas.microsoft.com/office/drawing/2014/main" id="{057CC333-356E-4155-99D9-D55536188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96466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145</xdr:row>
      <xdr:rowOff>54428</xdr:rowOff>
    </xdr:from>
    <xdr:to>
      <xdr:col>6</xdr:col>
      <xdr:colOff>1973228</xdr:colOff>
      <xdr:row>145</xdr:row>
      <xdr:rowOff>1973548</xdr:rowOff>
    </xdr:to>
    <xdr:pic>
      <xdr:nvPicPr>
        <xdr:cNvPr id="1631" name="Grafik 1630">
          <a:extLst>
            <a:ext uri="{FF2B5EF4-FFF2-40B4-BE49-F238E27FC236}">
              <a16:creationId xmlns:a16="http://schemas.microsoft.com/office/drawing/2014/main" id="{288D2A4B-1F8E-4722-B8EB-839D8C5E4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146</xdr:row>
      <xdr:rowOff>40821</xdr:rowOff>
    </xdr:from>
    <xdr:to>
      <xdr:col>6</xdr:col>
      <xdr:colOff>1973228</xdr:colOff>
      <xdr:row>146</xdr:row>
      <xdr:rowOff>1959941</xdr:rowOff>
    </xdr:to>
    <xdr:pic>
      <xdr:nvPicPr>
        <xdr:cNvPr id="1632" name="Grafik 1631">
          <a:extLst>
            <a:ext uri="{FF2B5EF4-FFF2-40B4-BE49-F238E27FC236}">
              <a16:creationId xmlns:a16="http://schemas.microsoft.com/office/drawing/2014/main" id="{8BD30554-0B00-47F1-A958-33722905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147</xdr:row>
      <xdr:rowOff>54428</xdr:rowOff>
    </xdr:from>
    <xdr:to>
      <xdr:col>6</xdr:col>
      <xdr:colOff>1973228</xdr:colOff>
      <xdr:row>147</xdr:row>
      <xdr:rowOff>1973228</xdr:rowOff>
    </xdr:to>
    <xdr:pic>
      <xdr:nvPicPr>
        <xdr:cNvPr id="1633" name="Grafik 1632">
          <a:extLst>
            <a:ext uri="{FF2B5EF4-FFF2-40B4-BE49-F238E27FC236}">
              <a16:creationId xmlns:a16="http://schemas.microsoft.com/office/drawing/2014/main" id="{FE513D68-40EF-4D6F-9994-08FADA2B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148</xdr:row>
      <xdr:rowOff>54428</xdr:rowOff>
    </xdr:from>
    <xdr:to>
      <xdr:col>6</xdr:col>
      <xdr:colOff>1973228</xdr:colOff>
      <xdr:row>148</xdr:row>
      <xdr:rowOff>1973228</xdr:rowOff>
    </xdr:to>
    <xdr:pic>
      <xdr:nvPicPr>
        <xdr:cNvPr id="1634" name="Grafik 1633">
          <a:extLst>
            <a:ext uri="{FF2B5EF4-FFF2-40B4-BE49-F238E27FC236}">
              <a16:creationId xmlns:a16="http://schemas.microsoft.com/office/drawing/2014/main" id="{6C8C81B7-AC18-4BD6-A929-0F0BC4CA5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149</xdr:row>
      <xdr:rowOff>54428</xdr:rowOff>
    </xdr:from>
    <xdr:to>
      <xdr:col>6</xdr:col>
      <xdr:colOff>1973228</xdr:colOff>
      <xdr:row>149</xdr:row>
      <xdr:rowOff>1973228</xdr:rowOff>
    </xdr:to>
    <xdr:pic>
      <xdr:nvPicPr>
        <xdr:cNvPr id="1635" name="Grafik 1634">
          <a:extLst>
            <a:ext uri="{FF2B5EF4-FFF2-40B4-BE49-F238E27FC236}">
              <a16:creationId xmlns:a16="http://schemas.microsoft.com/office/drawing/2014/main" id="{637F6694-377B-40A8-A1CA-FFD9B561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771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176</xdr:row>
      <xdr:rowOff>54428</xdr:rowOff>
    </xdr:from>
    <xdr:to>
      <xdr:col>6</xdr:col>
      <xdr:colOff>1973228</xdr:colOff>
      <xdr:row>176</xdr:row>
      <xdr:rowOff>1973228</xdr:rowOff>
    </xdr:to>
    <xdr:pic>
      <xdr:nvPicPr>
        <xdr:cNvPr id="1636" name="Grafik 1635">
          <a:extLst>
            <a:ext uri="{FF2B5EF4-FFF2-40B4-BE49-F238E27FC236}">
              <a16:creationId xmlns:a16="http://schemas.microsoft.com/office/drawing/2014/main" id="{90E2D5CE-7FEA-40E7-A26D-4E01CAA1D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32687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208</xdr:row>
      <xdr:rowOff>54428</xdr:rowOff>
    </xdr:from>
    <xdr:to>
      <xdr:col>6</xdr:col>
      <xdr:colOff>1973228</xdr:colOff>
      <xdr:row>208</xdr:row>
      <xdr:rowOff>1973228</xdr:rowOff>
    </xdr:to>
    <xdr:pic>
      <xdr:nvPicPr>
        <xdr:cNvPr id="1637" name="Grafik 1636">
          <a:extLst>
            <a:ext uri="{FF2B5EF4-FFF2-40B4-BE49-F238E27FC236}">
              <a16:creationId xmlns:a16="http://schemas.microsoft.com/office/drawing/2014/main" id="{60461C37-8CC3-47D6-BD38-C8DC8DECE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98523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209</xdr:row>
      <xdr:rowOff>54428</xdr:rowOff>
    </xdr:from>
    <xdr:to>
      <xdr:col>6</xdr:col>
      <xdr:colOff>1973228</xdr:colOff>
      <xdr:row>209</xdr:row>
      <xdr:rowOff>1973228</xdr:rowOff>
    </xdr:to>
    <xdr:pic>
      <xdr:nvPicPr>
        <xdr:cNvPr id="1638" name="Grafik 1637">
          <a:extLst>
            <a:ext uri="{FF2B5EF4-FFF2-40B4-BE49-F238E27FC236}">
              <a16:creationId xmlns:a16="http://schemas.microsoft.com/office/drawing/2014/main" id="{A7E653C4-5405-4B32-9AC3-1F9B40F28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0581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213</xdr:row>
      <xdr:rowOff>54428</xdr:rowOff>
    </xdr:from>
    <xdr:to>
      <xdr:col>6</xdr:col>
      <xdr:colOff>1919647</xdr:colOff>
      <xdr:row>213</xdr:row>
      <xdr:rowOff>1919647</xdr:rowOff>
    </xdr:to>
    <xdr:pic>
      <xdr:nvPicPr>
        <xdr:cNvPr id="1639" name="Grafik 1638">
          <a:extLst>
            <a:ext uri="{FF2B5EF4-FFF2-40B4-BE49-F238E27FC236}">
              <a16:creationId xmlns:a16="http://schemas.microsoft.com/office/drawing/2014/main" id="{82767548-2CA0-46B6-8E45-8522B55C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6753478"/>
          <a:ext cx="1865219" cy="1865219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217</xdr:row>
      <xdr:rowOff>54428</xdr:rowOff>
    </xdr:from>
    <xdr:to>
      <xdr:col>6</xdr:col>
      <xdr:colOff>1919647</xdr:colOff>
      <xdr:row>217</xdr:row>
      <xdr:rowOff>1919647</xdr:rowOff>
    </xdr:to>
    <xdr:pic>
      <xdr:nvPicPr>
        <xdr:cNvPr id="1640" name="Grafik 1639">
          <a:extLst>
            <a:ext uri="{FF2B5EF4-FFF2-40B4-BE49-F238E27FC236}">
              <a16:creationId xmlns:a16="http://schemas.microsoft.com/office/drawing/2014/main" id="{D6FF7DA7-F9A2-4AA9-8FA2-AE1B6A9B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2925678"/>
          <a:ext cx="1865219" cy="1865219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219</xdr:row>
      <xdr:rowOff>54428</xdr:rowOff>
    </xdr:from>
    <xdr:to>
      <xdr:col>6</xdr:col>
      <xdr:colOff>1919647</xdr:colOff>
      <xdr:row>219</xdr:row>
      <xdr:rowOff>1919647</xdr:rowOff>
    </xdr:to>
    <xdr:pic>
      <xdr:nvPicPr>
        <xdr:cNvPr id="1641" name="Grafik 1640">
          <a:extLst>
            <a:ext uri="{FF2B5EF4-FFF2-40B4-BE49-F238E27FC236}">
              <a16:creationId xmlns:a16="http://schemas.microsoft.com/office/drawing/2014/main" id="{C8CFF7C5-8411-493B-8557-7714038E2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4983078"/>
          <a:ext cx="1865219" cy="1865219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226</xdr:row>
      <xdr:rowOff>54428</xdr:rowOff>
    </xdr:from>
    <xdr:to>
      <xdr:col>6</xdr:col>
      <xdr:colOff>1919647</xdr:colOff>
      <xdr:row>226</xdr:row>
      <xdr:rowOff>1919647</xdr:rowOff>
    </xdr:to>
    <xdr:pic>
      <xdr:nvPicPr>
        <xdr:cNvPr id="1642" name="Grafik 1641">
          <a:extLst>
            <a:ext uri="{FF2B5EF4-FFF2-40B4-BE49-F238E27FC236}">
              <a16:creationId xmlns:a16="http://schemas.microsoft.com/office/drawing/2014/main" id="{3FA6CF7A-27D0-4EDF-8EA4-3F137D8C5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6986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234</xdr:row>
      <xdr:rowOff>54428</xdr:rowOff>
    </xdr:from>
    <xdr:to>
      <xdr:col>6</xdr:col>
      <xdr:colOff>1919647</xdr:colOff>
      <xdr:row>234</xdr:row>
      <xdr:rowOff>1919647</xdr:rowOff>
    </xdr:to>
    <xdr:pic>
      <xdr:nvPicPr>
        <xdr:cNvPr id="1643" name="Grafik 1642">
          <a:extLst>
            <a:ext uri="{FF2B5EF4-FFF2-40B4-BE49-F238E27FC236}">
              <a16:creationId xmlns:a16="http://schemas.microsoft.com/office/drawing/2014/main" id="{3D5D8B5C-7D85-47CA-B6E6-3A956E16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236</xdr:row>
      <xdr:rowOff>54428</xdr:rowOff>
    </xdr:from>
    <xdr:to>
      <xdr:col>6</xdr:col>
      <xdr:colOff>1919647</xdr:colOff>
      <xdr:row>236</xdr:row>
      <xdr:rowOff>1919647</xdr:rowOff>
    </xdr:to>
    <xdr:pic>
      <xdr:nvPicPr>
        <xdr:cNvPr id="1644" name="Grafik 1643">
          <a:extLst>
            <a:ext uri="{FF2B5EF4-FFF2-40B4-BE49-F238E27FC236}">
              <a16:creationId xmlns:a16="http://schemas.microsoft.com/office/drawing/2014/main" id="{7717433C-FB12-42A2-891F-70F6E22B2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97878"/>
          <a:ext cx="1865219" cy="1865219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240</xdr:row>
      <xdr:rowOff>54428</xdr:rowOff>
    </xdr:from>
    <xdr:to>
      <xdr:col>6</xdr:col>
      <xdr:colOff>1919647</xdr:colOff>
      <xdr:row>240</xdr:row>
      <xdr:rowOff>1919647</xdr:rowOff>
    </xdr:to>
    <xdr:pic>
      <xdr:nvPicPr>
        <xdr:cNvPr id="1645" name="Grafik 1644">
          <a:extLst>
            <a:ext uri="{FF2B5EF4-FFF2-40B4-BE49-F238E27FC236}">
              <a16:creationId xmlns:a16="http://schemas.microsoft.com/office/drawing/2014/main" id="{783F23FA-F342-4943-86D9-C7C6DD30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31582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251</xdr:row>
      <xdr:rowOff>54428</xdr:rowOff>
    </xdr:from>
    <xdr:to>
      <xdr:col>6</xdr:col>
      <xdr:colOff>1919647</xdr:colOff>
      <xdr:row>251</xdr:row>
      <xdr:rowOff>1919647</xdr:rowOff>
    </xdr:to>
    <xdr:pic>
      <xdr:nvPicPr>
        <xdr:cNvPr id="1646" name="Grafik 1645">
          <a:extLst>
            <a:ext uri="{FF2B5EF4-FFF2-40B4-BE49-F238E27FC236}">
              <a16:creationId xmlns:a16="http://schemas.microsoft.com/office/drawing/2014/main" id="{F9A5D9DA-387A-449F-B418-F5A79700C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274</xdr:row>
      <xdr:rowOff>54428</xdr:rowOff>
    </xdr:from>
    <xdr:to>
      <xdr:col>6</xdr:col>
      <xdr:colOff>1919647</xdr:colOff>
      <xdr:row>274</xdr:row>
      <xdr:rowOff>1919647</xdr:rowOff>
    </xdr:to>
    <xdr:pic>
      <xdr:nvPicPr>
        <xdr:cNvPr id="1647" name="Grafik 1646">
          <a:extLst>
            <a:ext uri="{FF2B5EF4-FFF2-40B4-BE49-F238E27FC236}">
              <a16:creationId xmlns:a16="http://schemas.microsoft.com/office/drawing/2014/main" id="{330705F5-2C4F-4A83-B2EC-FE0FF7B54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276</xdr:row>
      <xdr:rowOff>54428</xdr:rowOff>
    </xdr:from>
    <xdr:to>
      <xdr:col>6</xdr:col>
      <xdr:colOff>1919647</xdr:colOff>
      <xdr:row>276</xdr:row>
      <xdr:rowOff>1919647</xdr:rowOff>
    </xdr:to>
    <xdr:pic>
      <xdr:nvPicPr>
        <xdr:cNvPr id="1648" name="Grafik 1647">
          <a:extLst>
            <a:ext uri="{FF2B5EF4-FFF2-40B4-BE49-F238E27FC236}">
              <a16:creationId xmlns:a16="http://schemas.microsoft.com/office/drawing/2014/main" id="{B39CD897-EC25-47DA-8014-CC815F19C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214</xdr:row>
      <xdr:rowOff>54428</xdr:rowOff>
    </xdr:from>
    <xdr:to>
      <xdr:col>6</xdr:col>
      <xdr:colOff>1919647</xdr:colOff>
      <xdr:row>214</xdr:row>
      <xdr:rowOff>1919647</xdr:rowOff>
    </xdr:to>
    <xdr:pic>
      <xdr:nvPicPr>
        <xdr:cNvPr id="1649" name="Grafik 1648">
          <a:extLst>
            <a:ext uri="{FF2B5EF4-FFF2-40B4-BE49-F238E27FC236}">
              <a16:creationId xmlns:a16="http://schemas.microsoft.com/office/drawing/2014/main" id="{F48BB6C8-97A8-4845-B071-05ABD8840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087564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243</xdr:row>
      <xdr:rowOff>54428</xdr:rowOff>
    </xdr:from>
    <xdr:to>
      <xdr:col>6</xdr:col>
      <xdr:colOff>1919647</xdr:colOff>
      <xdr:row>243</xdr:row>
      <xdr:rowOff>1919647</xdr:rowOff>
    </xdr:to>
    <xdr:pic>
      <xdr:nvPicPr>
        <xdr:cNvPr id="1650" name="Grafik 1649">
          <a:extLst>
            <a:ext uri="{FF2B5EF4-FFF2-40B4-BE49-F238E27FC236}">
              <a16:creationId xmlns:a16="http://schemas.microsoft.com/office/drawing/2014/main" id="{F43C4B30-FFD7-48F5-8596-1D6C0805C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31582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265</xdr:row>
      <xdr:rowOff>54428</xdr:rowOff>
    </xdr:from>
    <xdr:to>
      <xdr:col>6</xdr:col>
      <xdr:colOff>1919647</xdr:colOff>
      <xdr:row>265</xdr:row>
      <xdr:rowOff>1919647</xdr:rowOff>
    </xdr:to>
    <xdr:pic>
      <xdr:nvPicPr>
        <xdr:cNvPr id="1651" name="Grafik 1650">
          <a:extLst>
            <a:ext uri="{FF2B5EF4-FFF2-40B4-BE49-F238E27FC236}">
              <a16:creationId xmlns:a16="http://schemas.microsoft.com/office/drawing/2014/main" id="{BA4984B5-1362-4DA4-BBC5-0ECF7E57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93304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280</xdr:row>
      <xdr:rowOff>54428</xdr:rowOff>
    </xdr:from>
    <xdr:to>
      <xdr:col>6</xdr:col>
      <xdr:colOff>1919647</xdr:colOff>
      <xdr:row>280</xdr:row>
      <xdr:rowOff>1919647</xdr:rowOff>
    </xdr:to>
    <xdr:pic>
      <xdr:nvPicPr>
        <xdr:cNvPr id="1652" name="Grafik 1651">
          <a:extLst>
            <a:ext uri="{FF2B5EF4-FFF2-40B4-BE49-F238E27FC236}">
              <a16:creationId xmlns:a16="http://schemas.microsoft.com/office/drawing/2014/main" id="{E36618E1-11FD-4897-8B21-3E145EA74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264</xdr:row>
      <xdr:rowOff>54428</xdr:rowOff>
    </xdr:from>
    <xdr:to>
      <xdr:col>6</xdr:col>
      <xdr:colOff>1919647</xdr:colOff>
      <xdr:row>264</xdr:row>
      <xdr:rowOff>1919647</xdr:rowOff>
    </xdr:to>
    <xdr:pic>
      <xdr:nvPicPr>
        <xdr:cNvPr id="1653" name="Grafik 1652">
          <a:extLst>
            <a:ext uri="{FF2B5EF4-FFF2-40B4-BE49-F238E27FC236}">
              <a16:creationId xmlns:a16="http://schemas.microsoft.com/office/drawing/2014/main" id="{9A80F642-8A9B-4ABB-A3A2-75BA5106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93304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278</xdr:row>
      <xdr:rowOff>54428</xdr:rowOff>
    </xdr:from>
    <xdr:to>
      <xdr:col>6</xdr:col>
      <xdr:colOff>1919647</xdr:colOff>
      <xdr:row>278</xdr:row>
      <xdr:rowOff>1919647</xdr:rowOff>
    </xdr:to>
    <xdr:pic>
      <xdr:nvPicPr>
        <xdr:cNvPr id="1654" name="Grafik 1653">
          <a:extLst>
            <a:ext uri="{FF2B5EF4-FFF2-40B4-BE49-F238E27FC236}">
              <a16:creationId xmlns:a16="http://schemas.microsoft.com/office/drawing/2014/main" id="{F56CCF4D-2624-4E83-8B66-0D4A9170F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215</xdr:row>
      <xdr:rowOff>54428</xdr:rowOff>
    </xdr:from>
    <xdr:to>
      <xdr:col>6</xdr:col>
      <xdr:colOff>1973228</xdr:colOff>
      <xdr:row>215</xdr:row>
      <xdr:rowOff>1973228</xdr:rowOff>
    </xdr:to>
    <xdr:pic>
      <xdr:nvPicPr>
        <xdr:cNvPr id="1655" name="Grafik 1654">
          <a:extLst>
            <a:ext uri="{FF2B5EF4-FFF2-40B4-BE49-F238E27FC236}">
              <a16:creationId xmlns:a16="http://schemas.microsoft.com/office/drawing/2014/main" id="{797442B9-E0F4-47DC-BE44-7F75BF90A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08810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228</xdr:row>
      <xdr:rowOff>54428</xdr:rowOff>
    </xdr:from>
    <xdr:to>
      <xdr:col>6</xdr:col>
      <xdr:colOff>1973228</xdr:colOff>
      <xdr:row>228</xdr:row>
      <xdr:rowOff>1973228</xdr:rowOff>
    </xdr:to>
    <xdr:pic>
      <xdr:nvPicPr>
        <xdr:cNvPr id="1656" name="Grafik 1655">
          <a:extLst>
            <a:ext uri="{FF2B5EF4-FFF2-40B4-BE49-F238E27FC236}">
              <a16:creationId xmlns:a16="http://schemas.microsoft.com/office/drawing/2014/main" id="{D651C1DE-6219-40A5-B416-6C0870DC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70404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239</xdr:row>
      <xdr:rowOff>54428</xdr:rowOff>
    </xdr:from>
    <xdr:to>
      <xdr:col>6</xdr:col>
      <xdr:colOff>1973228</xdr:colOff>
      <xdr:row>239</xdr:row>
      <xdr:rowOff>1973228</xdr:rowOff>
    </xdr:to>
    <xdr:pic>
      <xdr:nvPicPr>
        <xdr:cNvPr id="1657" name="Grafik 1656">
          <a:extLst>
            <a:ext uri="{FF2B5EF4-FFF2-40B4-BE49-F238E27FC236}">
              <a16:creationId xmlns:a16="http://schemas.microsoft.com/office/drawing/2014/main" id="{AA9CC745-119D-428F-9B7B-9DDA61CF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1155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248</xdr:row>
      <xdr:rowOff>54428</xdr:rowOff>
    </xdr:from>
    <xdr:to>
      <xdr:col>6</xdr:col>
      <xdr:colOff>1973228</xdr:colOff>
      <xdr:row>248</xdr:row>
      <xdr:rowOff>1973228</xdr:rowOff>
    </xdr:to>
    <xdr:pic>
      <xdr:nvPicPr>
        <xdr:cNvPr id="1658" name="Grafik 1657">
          <a:extLst>
            <a:ext uri="{FF2B5EF4-FFF2-40B4-BE49-F238E27FC236}">
              <a16:creationId xmlns:a16="http://schemas.microsoft.com/office/drawing/2014/main" id="{70DE9B8F-8AB1-4687-98CD-633C8D144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52700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216</xdr:row>
      <xdr:rowOff>54428</xdr:rowOff>
    </xdr:from>
    <xdr:to>
      <xdr:col>6</xdr:col>
      <xdr:colOff>1973228</xdr:colOff>
      <xdr:row>216</xdr:row>
      <xdr:rowOff>1973228</xdr:rowOff>
    </xdr:to>
    <xdr:pic>
      <xdr:nvPicPr>
        <xdr:cNvPr id="1659" name="Grafik 1658">
          <a:extLst>
            <a:ext uri="{FF2B5EF4-FFF2-40B4-BE49-F238E27FC236}">
              <a16:creationId xmlns:a16="http://schemas.microsoft.com/office/drawing/2014/main" id="{DD775C17-1452-484E-ADE0-063687702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0868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261</xdr:row>
      <xdr:rowOff>54428</xdr:rowOff>
    </xdr:from>
    <xdr:to>
      <xdr:col>6</xdr:col>
      <xdr:colOff>1973228</xdr:colOff>
      <xdr:row>261</xdr:row>
      <xdr:rowOff>1973228</xdr:rowOff>
    </xdr:to>
    <xdr:pic>
      <xdr:nvPicPr>
        <xdr:cNvPr id="1660" name="Grafik 1659">
          <a:extLst>
            <a:ext uri="{FF2B5EF4-FFF2-40B4-BE49-F238E27FC236}">
              <a16:creationId xmlns:a16="http://schemas.microsoft.com/office/drawing/2014/main" id="{103A8372-D86B-47DE-BAD2-77B1BE96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277</xdr:row>
      <xdr:rowOff>54428</xdr:rowOff>
    </xdr:from>
    <xdr:to>
      <xdr:col>6</xdr:col>
      <xdr:colOff>1973228</xdr:colOff>
      <xdr:row>277</xdr:row>
      <xdr:rowOff>1973228</xdr:rowOff>
    </xdr:to>
    <xdr:pic>
      <xdr:nvPicPr>
        <xdr:cNvPr id="1661" name="Grafik 1660">
          <a:extLst>
            <a:ext uri="{FF2B5EF4-FFF2-40B4-BE49-F238E27FC236}">
              <a16:creationId xmlns:a16="http://schemas.microsoft.com/office/drawing/2014/main" id="{5B958270-3E44-4074-B827-982D32A4F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283</xdr:row>
      <xdr:rowOff>54428</xdr:rowOff>
    </xdr:from>
    <xdr:to>
      <xdr:col>6</xdr:col>
      <xdr:colOff>1973228</xdr:colOff>
      <xdr:row>283</xdr:row>
      <xdr:rowOff>1973228</xdr:rowOff>
    </xdr:to>
    <xdr:pic>
      <xdr:nvPicPr>
        <xdr:cNvPr id="1662" name="Grafik 1661">
          <a:extLst>
            <a:ext uri="{FF2B5EF4-FFF2-40B4-BE49-F238E27FC236}">
              <a16:creationId xmlns:a16="http://schemas.microsoft.com/office/drawing/2014/main" id="{B5CF8190-579C-455A-9456-E2F20032B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285</xdr:row>
      <xdr:rowOff>54428</xdr:rowOff>
    </xdr:from>
    <xdr:to>
      <xdr:col>6</xdr:col>
      <xdr:colOff>1973228</xdr:colOff>
      <xdr:row>285</xdr:row>
      <xdr:rowOff>1973228</xdr:rowOff>
    </xdr:to>
    <xdr:pic>
      <xdr:nvPicPr>
        <xdr:cNvPr id="1663" name="Grafik 1662">
          <a:extLst>
            <a:ext uri="{FF2B5EF4-FFF2-40B4-BE49-F238E27FC236}">
              <a16:creationId xmlns:a16="http://schemas.microsoft.com/office/drawing/2014/main" id="{D7C412D1-E75F-4C09-AB1C-475B4844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4422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244</xdr:row>
      <xdr:rowOff>54428</xdr:rowOff>
    </xdr:from>
    <xdr:to>
      <xdr:col>6</xdr:col>
      <xdr:colOff>1973228</xdr:colOff>
      <xdr:row>244</xdr:row>
      <xdr:rowOff>1973549</xdr:rowOff>
    </xdr:to>
    <xdr:pic>
      <xdr:nvPicPr>
        <xdr:cNvPr id="1664" name="Grafik 1663">
          <a:extLst>
            <a:ext uri="{FF2B5EF4-FFF2-40B4-BE49-F238E27FC236}">
              <a16:creationId xmlns:a16="http://schemas.microsoft.com/office/drawing/2014/main" id="{F34E00C7-87C7-43C9-BAE1-5A21F919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32126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262</xdr:row>
      <xdr:rowOff>54428</xdr:rowOff>
    </xdr:from>
    <xdr:to>
      <xdr:col>6</xdr:col>
      <xdr:colOff>1973228</xdr:colOff>
      <xdr:row>262</xdr:row>
      <xdr:rowOff>1973549</xdr:rowOff>
    </xdr:to>
    <xdr:pic>
      <xdr:nvPicPr>
        <xdr:cNvPr id="1665" name="Grafik 1664">
          <a:extLst>
            <a:ext uri="{FF2B5EF4-FFF2-40B4-BE49-F238E27FC236}">
              <a16:creationId xmlns:a16="http://schemas.microsoft.com/office/drawing/2014/main" id="{7E5C80FA-4C53-4928-8CFC-70DD2C50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263</xdr:row>
      <xdr:rowOff>54428</xdr:rowOff>
    </xdr:from>
    <xdr:to>
      <xdr:col>6</xdr:col>
      <xdr:colOff>1973228</xdr:colOff>
      <xdr:row>263</xdr:row>
      <xdr:rowOff>1973549</xdr:rowOff>
    </xdr:to>
    <xdr:pic>
      <xdr:nvPicPr>
        <xdr:cNvPr id="1666" name="Grafik 1665">
          <a:extLst>
            <a:ext uri="{FF2B5EF4-FFF2-40B4-BE49-F238E27FC236}">
              <a16:creationId xmlns:a16="http://schemas.microsoft.com/office/drawing/2014/main" id="{74002977-7A49-4D8B-A58B-B890E7D4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327478"/>
          <a:ext cx="1918800" cy="1919121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282</xdr:row>
      <xdr:rowOff>54428</xdr:rowOff>
    </xdr:from>
    <xdr:to>
      <xdr:col>6</xdr:col>
      <xdr:colOff>1973228</xdr:colOff>
      <xdr:row>282</xdr:row>
      <xdr:rowOff>1973549</xdr:rowOff>
    </xdr:to>
    <xdr:pic>
      <xdr:nvPicPr>
        <xdr:cNvPr id="1667" name="Grafik 1666">
          <a:extLst>
            <a:ext uri="{FF2B5EF4-FFF2-40B4-BE49-F238E27FC236}">
              <a16:creationId xmlns:a16="http://schemas.microsoft.com/office/drawing/2014/main" id="{FD157221-8F70-4AE0-8D18-79911537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218</xdr:row>
      <xdr:rowOff>54428</xdr:rowOff>
    </xdr:from>
    <xdr:to>
      <xdr:col>6</xdr:col>
      <xdr:colOff>2026821</xdr:colOff>
      <xdr:row>218</xdr:row>
      <xdr:rowOff>2026821</xdr:rowOff>
    </xdr:to>
    <xdr:pic>
      <xdr:nvPicPr>
        <xdr:cNvPr id="1668" name="Grafik 1667">
          <a:extLst>
            <a:ext uri="{FF2B5EF4-FFF2-40B4-BE49-F238E27FC236}">
              <a16:creationId xmlns:a16="http://schemas.microsoft.com/office/drawing/2014/main" id="{FC665A8C-5C8D-4439-852F-BC50B6B9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49286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235</xdr:row>
      <xdr:rowOff>54428</xdr:rowOff>
    </xdr:from>
    <xdr:to>
      <xdr:col>6</xdr:col>
      <xdr:colOff>2026821</xdr:colOff>
      <xdr:row>235</xdr:row>
      <xdr:rowOff>2026821</xdr:rowOff>
    </xdr:to>
    <xdr:pic>
      <xdr:nvPicPr>
        <xdr:cNvPr id="1669" name="Grafik 1668">
          <a:extLst>
            <a:ext uri="{FF2B5EF4-FFF2-40B4-BE49-F238E27FC236}">
              <a16:creationId xmlns:a16="http://schemas.microsoft.com/office/drawing/2014/main" id="{DF80AD46-3268-404F-94F4-2AF4D6BE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254</xdr:row>
      <xdr:rowOff>54428</xdr:rowOff>
    </xdr:from>
    <xdr:to>
      <xdr:col>6</xdr:col>
      <xdr:colOff>2026821</xdr:colOff>
      <xdr:row>254</xdr:row>
      <xdr:rowOff>2026821</xdr:rowOff>
    </xdr:to>
    <xdr:pic>
      <xdr:nvPicPr>
        <xdr:cNvPr id="1670" name="Grafik 1669">
          <a:extLst>
            <a:ext uri="{FF2B5EF4-FFF2-40B4-BE49-F238E27FC236}">
              <a16:creationId xmlns:a16="http://schemas.microsoft.com/office/drawing/2014/main" id="{0A7F2320-0CF5-43E2-8113-CDE04122C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225</xdr:row>
      <xdr:rowOff>54428</xdr:rowOff>
    </xdr:from>
    <xdr:to>
      <xdr:col>6</xdr:col>
      <xdr:colOff>2026821</xdr:colOff>
      <xdr:row>225</xdr:row>
      <xdr:rowOff>2026821</xdr:rowOff>
    </xdr:to>
    <xdr:pic>
      <xdr:nvPicPr>
        <xdr:cNvPr id="1671" name="Grafik 1670">
          <a:extLst>
            <a:ext uri="{FF2B5EF4-FFF2-40B4-BE49-F238E27FC236}">
              <a16:creationId xmlns:a16="http://schemas.microsoft.com/office/drawing/2014/main" id="{082894DF-8081-454F-AB04-E2592917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69860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233</xdr:row>
      <xdr:rowOff>54428</xdr:rowOff>
    </xdr:from>
    <xdr:to>
      <xdr:col>6</xdr:col>
      <xdr:colOff>2026821</xdr:colOff>
      <xdr:row>233</xdr:row>
      <xdr:rowOff>2026821</xdr:rowOff>
    </xdr:to>
    <xdr:pic>
      <xdr:nvPicPr>
        <xdr:cNvPr id="1672" name="Grafik 1671">
          <a:extLst>
            <a:ext uri="{FF2B5EF4-FFF2-40B4-BE49-F238E27FC236}">
              <a16:creationId xmlns:a16="http://schemas.microsoft.com/office/drawing/2014/main" id="{53B86EEB-F6C8-4BC8-8D76-BF3B5B375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242</xdr:row>
      <xdr:rowOff>54428</xdr:rowOff>
    </xdr:from>
    <xdr:to>
      <xdr:col>6</xdr:col>
      <xdr:colOff>2026821</xdr:colOff>
      <xdr:row>242</xdr:row>
      <xdr:rowOff>2026821</xdr:rowOff>
    </xdr:to>
    <xdr:pic>
      <xdr:nvPicPr>
        <xdr:cNvPr id="1673" name="Grafik 1672">
          <a:extLst>
            <a:ext uri="{FF2B5EF4-FFF2-40B4-BE49-F238E27FC236}">
              <a16:creationId xmlns:a16="http://schemas.microsoft.com/office/drawing/2014/main" id="{6A59DF12-8DA0-446D-95F6-7B987FD3F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3158250"/>
          <a:ext cx="1972393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220</xdr:row>
      <xdr:rowOff>54428</xdr:rowOff>
    </xdr:from>
    <xdr:to>
      <xdr:col>6</xdr:col>
      <xdr:colOff>2000251</xdr:colOff>
      <xdr:row>220</xdr:row>
      <xdr:rowOff>2000251</xdr:rowOff>
    </xdr:to>
    <xdr:pic>
      <xdr:nvPicPr>
        <xdr:cNvPr id="1674" name="Grafik 1673">
          <a:extLst>
            <a:ext uri="{FF2B5EF4-FFF2-40B4-BE49-F238E27FC236}">
              <a16:creationId xmlns:a16="http://schemas.microsoft.com/office/drawing/2014/main" id="{9755D0E4-8E8F-4141-982E-470289E23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16986050"/>
          <a:ext cx="1945822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221</xdr:row>
      <xdr:rowOff>54428</xdr:rowOff>
    </xdr:from>
    <xdr:to>
      <xdr:col>6</xdr:col>
      <xdr:colOff>1919647</xdr:colOff>
      <xdr:row>221</xdr:row>
      <xdr:rowOff>1919647</xdr:rowOff>
    </xdr:to>
    <xdr:pic>
      <xdr:nvPicPr>
        <xdr:cNvPr id="1675" name="Grafik 1674">
          <a:extLst>
            <a:ext uri="{FF2B5EF4-FFF2-40B4-BE49-F238E27FC236}">
              <a16:creationId xmlns:a16="http://schemas.microsoft.com/office/drawing/2014/main" id="{9D8288DB-6FDB-4B8F-B9B2-216504E7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16986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222</xdr:row>
      <xdr:rowOff>54428</xdr:rowOff>
    </xdr:from>
    <xdr:to>
      <xdr:col>6</xdr:col>
      <xdr:colOff>1919647</xdr:colOff>
      <xdr:row>222</xdr:row>
      <xdr:rowOff>1919647</xdr:rowOff>
    </xdr:to>
    <xdr:pic>
      <xdr:nvPicPr>
        <xdr:cNvPr id="1676" name="Grafik 1675">
          <a:extLst>
            <a:ext uri="{FF2B5EF4-FFF2-40B4-BE49-F238E27FC236}">
              <a16:creationId xmlns:a16="http://schemas.microsoft.com/office/drawing/2014/main" id="{46C79F7E-26BA-474F-A2FD-F14D9511F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16986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260</xdr:row>
      <xdr:rowOff>54428</xdr:rowOff>
    </xdr:from>
    <xdr:to>
      <xdr:col>6</xdr:col>
      <xdr:colOff>1919647</xdr:colOff>
      <xdr:row>260</xdr:row>
      <xdr:rowOff>1919647</xdr:rowOff>
    </xdr:to>
    <xdr:pic>
      <xdr:nvPicPr>
        <xdr:cNvPr id="1677" name="Grafik 1676">
          <a:extLst>
            <a:ext uri="{FF2B5EF4-FFF2-40B4-BE49-F238E27FC236}">
              <a16:creationId xmlns:a16="http://schemas.microsoft.com/office/drawing/2014/main" id="{40E821F1-9F79-4A25-B482-1634582D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49227</xdr:colOff>
      <xdr:row>223</xdr:row>
      <xdr:rowOff>30016</xdr:rowOff>
    </xdr:from>
    <xdr:to>
      <xdr:col>6</xdr:col>
      <xdr:colOff>2050676</xdr:colOff>
      <xdr:row>223</xdr:row>
      <xdr:rowOff>2029489</xdr:rowOff>
    </xdr:to>
    <xdr:pic>
      <xdr:nvPicPr>
        <xdr:cNvPr id="1678" name="Grafik 1677">
          <a:extLst>
            <a:ext uri="{FF2B5EF4-FFF2-40B4-BE49-F238E27FC236}">
              <a16:creationId xmlns:a16="http://schemas.microsoft.com/office/drawing/2014/main" id="{59C21CFE-1177-4A8C-BE09-35F8340E7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302" y="116986050"/>
          <a:ext cx="2001449" cy="0"/>
        </a:xfrm>
        <a:prstGeom prst="rect">
          <a:avLst/>
        </a:prstGeom>
      </xdr:spPr>
    </xdr:pic>
    <xdr:clientData/>
  </xdr:twoCellAnchor>
  <xdr:twoCellAnchor>
    <xdr:from>
      <xdr:col>6</xdr:col>
      <xdr:colOff>49227</xdr:colOff>
      <xdr:row>227</xdr:row>
      <xdr:rowOff>30016</xdr:rowOff>
    </xdr:from>
    <xdr:to>
      <xdr:col>6</xdr:col>
      <xdr:colOff>2050676</xdr:colOff>
      <xdr:row>227</xdr:row>
      <xdr:rowOff>2029489</xdr:rowOff>
    </xdr:to>
    <xdr:pic>
      <xdr:nvPicPr>
        <xdr:cNvPr id="1679" name="Grafik 1678">
          <a:extLst>
            <a:ext uri="{FF2B5EF4-FFF2-40B4-BE49-F238E27FC236}">
              <a16:creationId xmlns:a16="http://schemas.microsoft.com/office/drawing/2014/main" id="{99CBA83C-771B-4A44-B89D-2A15CE29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4302" y="116986050"/>
          <a:ext cx="2001449" cy="0"/>
        </a:xfrm>
        <a:prstGeom prst="rect">
          <a:avLst/>
        </a:prstGeom>
      </xdr:spPr>
    </xdr:pic>
    <xdr:clientData/>
  </xdr:twoCellAnchor>
  <xdr:twoCellAnchor>
    <xdr:from>
      <xdr:col>6</xdr:col>
      <xdr:colOff>50215</xdr:colOff>
      <xdr:row>231</xdr:row>
      <xdr:rowOff>30016</xdr:rowOff>
    </xdr:from>
    <xdr:to>
      <xdr:col>6</xdr:col>
      <xdr:colOff>2049688</xdr:colOff>
      <xdr:row>231</xdr:row>
      <xdr:rowOff>2029489</xdr:rowOff>
    </xdr:to>
    <xdr:pic>
      <xdr:nvPicPr>
        <xdr:cNvPr id="1680" name="Grafik 1679">
          <a:extLst>
            <a:ext uri="{FF2B5EF4-FFF2-40B4-BE49-F238E27FC236}">
              <a16:creationId xmlns:a16="http://schemas.microsoft.com/office/drawing/2014/main" id="{22AEF89B-0D3C-4D41-BCBD-776381C9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5290" y="119043450"/>
          <a:ext cx="1999473" cy="0"/>
        </a:xfrm>
        <a:prstGeom prst="rect">
          <a:avLst/>
        </a:prstGeom>
      </xdr:spPr>
    </xdr:pic>
    <xdr:clientData/>
  </xdr:twoCellAnchor>
  <xdr:twoCellAnchor>
    <xdr:from>
      <xdr:col>6</xdr:col>
      <xdr:colOff>41143</xdr:colOff>
      <xdr:row>224</xdr:row>
      <xdr:rowOff>41143</xdr:rowOff>
    </xdr:from>
    <xdr:to>
      <xdr:col>6</xdr:col>
      <xdr:colOff>1959943</xdr:colOff>
      <xdr:row>224</xdr:row>
      <xdr:rowOff>1959943</xdr:rowOff>
    </xdr:to>
    <xdr:pic>
      <xdr:nvPicPr>
        <xdr:cNvPr id="1681" name="Grafik 1680">
          <a:extLst>
            <a:ext uri="{FF2B5EF4-FFF2-40B4-BE49-F238E27FC236}">
              <a16:creationId xmlns:a16="http://schemas.microsoft.com/office/drawing/2014/main" id="{29390480-C754-4574-92D4-14C36371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6218" y="116986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41143</xdr:colOff>
      <xdr:row>255</xdr:row>
      <xdr:rowOff>41143</xdr:rowOff>
    </xdr:from>
    <xdr:to>
      <xdr:col>6</xdr:col>
      <xdr:colOff>1959943</xdr:colOff>
      <xdr:row>255</xdr:row>
      <xdr:rowOff>1959943</xdr:rowOff>
    </xdr:to>
    <xdr:pic>
      <xdr:nvPicPr>
        <xdr:cNvPr id="1682" name="Grafik 1681">
          <a:extLst>
            <a:ext uri="{FF2B5EF4-FFF2-40B4-BE49-F238E27FC236}">
              <a16:creationId xmlns:a16="http://schemas.microsoft.com/office/drawing/2014/main" id="{540A382C-53C6-4DB7-A4E9-FEC82D3FD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6218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41143</xdr:colOff>
      <xdr:row>288</xdr:row>
      <xdr:rowOff>41143</xdr:rowOff>
    </xdr:from>
    <xdr:to>
      <xdr:col>6</xdr:col>
      <xdr:colOff>1959943</xdr:colOff>
      <xdr:row>288</xdr:row>
      <xdr:rowOff>1959943</xdr:rowOff>
    </xdr:to>
    <xdr:pic>
      <xdr:nvPicPr>
        <xdr:cNvPr id="1683" name="Grafik 1682">
          <a:extLst>
            <a:ext uri="{FF2B5EF4-FFF2-40B4-BE49-F238E27FC236}">
              <a16:creationId xmlns:a16="http://schemas.microsoft.com/office/drawing/2014/main" id="{EDF343BE-961C-42D5-9DC5-6835E6496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6218" y="1334452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245</xdr:row>
      <xdr:rowOff>54428</xdr:rowOff>
    </xdr:from>
    <xdr:to>
      <xdr:col>6</xdr:col>
      <xdr:colOff>1973229</xdr:colOff>
      <xdr:row>245</xdr:row>
      <xdr:rowOff>1973228</xdr:rowOff>
    </xdr:to>
    <xdr:pic>
      <xdr:nvPicPr>
        <xdr:cNvPr id="1684" name="Grafik 1683">
          <a:extLst>
            <a:ext uri="{FF2B5EF4-FFF2-40B4-BE49-F238E27FC236}">
              <a16:creationId xmlns:a16="http://schemas.microsoft.com/office/drawing/2014/main" id="{EA6B4174-D5E3-42B5-98A1-762C51BB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25215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247</xdr:row>
      <xdr:rowOff>54428</xdr:rowOff>
    </xdr:from>
    <xdr:to>
      <xdr:col>6</xdr:col>
      <xdr:colOff>1973229</xdr:colOff>
      <xdr:row>247</xdr:row>
      <xdr:rowOff>1973228</xdr:rowOff>
    </xdr:to>
    <xdr:pic>
      <xdr:nvPicPr>
        <xdr:cNvPr id="1685" name="Grafik 1684">
          <a:extLst>
            <a:ext uri="{FF2B5EF4-FFF2-40B4-BE49-F238E27FC236}">
              <a16:creationId xmlns:a16="http://schemas.microsoft.com/office/drawing/2014/main" id="{4EFC85CE-0D00-4D09-8CA9-1961E0A2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25215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54429</xdr:colOff>
      <xdr:row>290</xdr:row>
      <xdr:rowOff>54428</xdr:rowOff>
    </xdr:from>
    <xdr:to>
      <xdr:col>6</xdr:col>
      <xdr:colOff>1973229</xdr:colOff>
      <xdr:row>290</xdr:row>
      <xdr:rowOff>1973228</xdr:rowOff>
    </xdr:to>
    <xdr:pic>
      <xdr:nvPicPr>
        <xdr:cNvPr id="1686" name="Grafik 1685">
          <a:extLst>
            <a:ext uri="{FF2B5EF4-FFF2-40B4-BE49-F238E27FC236}">
              <a16:creationId xmlns:a16="http://schemas.microsoft.com/office/drawing/2014/main" id="{18D72C25-33E4-4BCB-B791-74CB645F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4" y="1334452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229</xdr:row>
      <xdr:rowOff>54428</xdr:rowOff>
    </xdr:from>
    <xdr:to>
      <xdr:col>6</xdr:col>
      <xdr:colOff>1973228</xdr:colOff>
      <xdr:row>229</xdr:row>
      <xdr:rowOff>1973228</xdr:rowOff>
    </xdr:to>
    <xdr:pic>
      <xdr:nvPicPr>
        <xdr:cNvPr id="1687" name="Grafik 1686">
          <a:extLst>
            <a:ext uri="{FF2B5EF4-FFF2-40B4-BE49-F238E27FC236}">
              <a16:creationId xmlns:a16="http://schemas.microsoft.com/office/drawing/2014/main" id="{CFCF386B-8215-4300-B973-C8DC6B296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266</xdr:row>
      <xdr:rowOff>54428</xdr:rowOff>
    </xdr:from>
    <xdr:to>
      <xdr:col>6</xdr:col>
      <xdr:colOff>1973228</xdr:colOff>
      <xdr:row>266</xdr:row>
      <xdr:rowOff>1973228</xdr:rowOff>
    </xdr:to>
    <xdr:pic>
      <xdr:nvPicPr>
        <xdr:cNvPr id="1688" name="Grafik 1687">
          <a:extLst>
            <a:ext uri="{FF2B5EF4-FFF2-40B4-BE49-F238E27FC236}">
              <a16:creationId xmlns:a16="http://schemas.microsoft.com/office/drawing/2014/main" id="{19130F49-6847-4E29-B007-E31C716F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93304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271</xdr:row>
      <xdr:rowOff>54428</xdr:rowOff>
    </xdr:from>
    <xdr:to>
      <xdr:col>6</xdr:col>
      <xdr:colOff>1973228</xdr:colOff>
      <xdr:row>271</xdr:row>
      <xdr:rowOff>1973228</xdr:rowOff>
    </xdr:to>
    <xdr:pic>
      <xdr:nvPicPr>
        <xdr:cNvPr id="1689" name="Grafik 1688">
          <a:extLst>
            <a:ext uri="{FF2B5EF4-FFF2-40B4-BE49-F238E27FC236}">
              <a16:creationId xmlns:a16="http://schemas.microsoft.com/office/drawing/2014/main" id="{0CDD40E1-F41E-467A-BD3C-2BB58DB3D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230</xdr:row>
      <xdr:rowOff>54428</xdr:rowOff>
    </xdr:from>
    <xdr:to>
      <xdr:col>6</xdr:col>
      <xdr:colOff>1999927</xdr:colOff>
      <xdr:row>230</xdr:row>
      <xdr:rowOff>1999927</xdr:rowOff>
    </xdr:to>
    <xdr:pic>
      <xdr:nvPicPr>
        <xdr:cNvPr id="1690" name="Grafik 1689">
          <a:extLst>
            <a:ext uri="{FF2B5EF4-FFF2-40B4-BE49-F238E27FC236}">
              <a16:creationId xmlns:a16="http://schemas.microsoft.com/office/drawing/2014/main" id="{9BE0313A-7224-48A8-BEC3-1EE10E460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252</xdr:row>
      <xdr:rowOff>54428</xdr:rowOff>
    </xdr:from>
    <xdr:to>
      <xdr:col>6</xdr:col>
      <xdr:colOff>1999927</xdr:colOff>
      <xdr:row>252</xdr:row>
      <xdr:rowOff>1999927</xdr:rowOff>
    </xdr:to>
    <xdr:pic>
      <xdr:nvPicPr>
        <xdr:cNvPr id="1691" name="Grafik 1690">
          <a:extLst>
            <a:ext uri="{FF2B5EF4-FFF2-40B4-BE49-F238E27FC236}">
              <a16:creationId xmlns:a16="http://schemas.microsoft.com/office/drawing/2014/main" id="{A45553FA-F533-4188-962E-1520DCD26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4549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232</xdr:row>
      <xdr:rowOff>54428</xdr:rowOff>
    </xdr:from>
    <xdr:to>
      <xdr:col>6</xdr:col>
      <xdr:colOff>1973228</xdr:colOff>
      <xdr:row>232</xdr:row>
      <xdr:rowOff>1973228</xdr:rowOff>
    </xdr:to>
    <xdr:pic>
      <xdr:nvPicPr>
        <xdr:cNvPr id="1692" name="Grafik 1691">
          <a:extLst>
            <a:ext uri="{FF2B5EF4-FFF2-40B4-BE49-F238E27FC236}">
              <a16:creationId xmlns:a16="http://schemas.microsoft.com/office/drawing/2014/main" id="{536820A4-2ED2-47E3-B046-1F8F034C2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190434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250</xdr:row>
      <xdr:rowOff>54428</xdr:rowOff>
    </xdr:from>
    <xdr:to>
      <xdr:col>6</xdr:col>
      <xdr:colOff>1973228</xdr:colOff>
      <xdr:row>250</xdr:row>
      <xdr:rowOff>1973228</xdr:rowOff>
    </xdr:to>
    <xdr:pic>
      <xdr:nvPicPr>
        <xdr:cNvPr id="1693" name="Grafik 1692">
          <a:extLst>
            <a:ext uri="{FF2B5EF4-FFF2-40B4-BE49-F238E27FC236}">
              <a16:creationId xmlns:a16="http://schemas.microsoft.com/office/drawing/2014/main" id="{64CA850C-EB95-4F56-8B44-3C5D0EC13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237</xdr:row>
      <xdr:rowOff>54428</xdr:rowOff>
    </xdr:from>
    <xdr:to>
      <xdr:col>6</xdr:col>
      <xdr:colOff>1973228</xdr:colOff>
      <xdr:row>237</xdr:row>
      <xdr:rowOff>1973228</xdr:rowOff>
    </xdr:to>
    <xdr:pic>
      <xdr:nvPicPr>
        <xdr:cNvPr id="1694" name="Grafik 1693">
          <a:extLst>
            <a:ext uri="{FF2B5EF4-FFF2-40B4-BE49-F238E27FC236}">
              <a16:creationId xmlns:a16="http://schemas.microsoft.com/office/drawing/2014/main" id="{1A54194F-D15E-468F-BF4D-4878DFE4D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1100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246</xdr:row>
      <xdr:rowOff>54428</xdr:rowOff>
    </xdr:from>
    <xdr:to>
      <xdr:col>6</xdr:col>
      <xdr:colOff>1973228</xdr:colOff>
      <xdr:row>246</xdr:row>
      <xdr:rowOff>1973228</xdr:rowOff>
    </xdr:to>
    <xdr:pic>
      <xdr:nvPicPr>
        <xdr:cNvPr id="1695" name="Grafik 1694">
          <a:extLst>
            <a:ext uri="{FF2B5EF4-FFF2-40B4-BE49-F238E27FC236}">
              <a16:creationId xmlns:a16="http://schemas.microsoft.com/office/drawing/2014/main" id="{A7BEFBBC-1053-481E-BD0B-3BA246BDE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52156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54749</xdr:colOff>
      <xdr:row>241</xdr:row>
      <xdr:rowOff>54750</xdr:rowOff>
    </xdr:from>
    <xdr:to>
      <xdr:col>6</xdr:col>
      <xdr:colOff>1945820</xdr:colOff>
      <xdr:row>241</xdr:row>
      <xdr:rowOff>1945821</xdr:rowOff>
    </xdr:to>
    <xdr:pic>
      <xdr:nvPicPr>
        <xdr:cNvPr id="1696" name="Grafik 1695">
          <a:extLst>
            <a:ext uri="{FF2B5EF4-FFF2-40B4-BE49-F238E27FC236}">
              <a16:creationId xmlns:a16="http://schemas.microsoft.com/office/drawing/2014/main" id="{D9CC0DF8-2BDA-4D76-BB18-0CD7AB2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824" y="1231582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54425</xdr:colOff>
      <xdr:row>238</xdr:row>
      <xdr:rowOff>54427</xdr:rowOff>
    </xdr:from>
    <xdr:to>
      <xdr:col>6</xdr:col>
      <xdr:colOff>1945496</xdr:colOff>
      <xdr:row>238</xdr:row>
      <xdr:rowOff>1945498</xdr:rowOff>
    </xdr:to>
    <xdr:pic>
      <xdr:nvPicPr>
        <xdr:cNvPr id="1697" name="Grafik 1696">
          <a:extLst>
            <a:ext uri="{FF2B5EF4-FFF2-40B4-BE49-F238E27FC236}">
              <a16:creationId xmlns:a16="http://schemas.microsoft.com/office/drawing/2014/main" id="{6ABF00F9-E151-43D4-8672-9904D73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0" y="121100850"/>
          <a:ext cx="1891071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249</xdr:row>
      <xdr:rowOff>54428</xdr:rowOff>
    </xdr:from>
    <xdr:to>
      <xdr:col>6</xdr:col>
      <xdr:colOff>1919647</xdr:colOff>
      <xdr:row>249</xdr:row>
      <xdr:rowOff>1919647</xdr:rowOff>
    </xdr:to>
    <xdr:pic>
      <xdr:nvPicPr>
        <xdr:cNvPr id="1698" name="Grafik 1697">
          <a:extLst>
            <a:ext uri="{FF2B5EF4-FFF2-40B4-BE49-F238E27FC236}">
              <a16:creationId xmlns:a16="http://schemas.microsoft.com/office/drawing/2014/main" id="{F9E93FE5-B40C-49E2-86DA-46CBCB7D8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284</xdr:row>
      <xdr:rowOff>54428</xdr:rowOff>
    </xdr:from>
    <xdr:to>
      <xdr:col>6</xdr:col>
      <xdr:colOff>1919647</xdr:colOff>
      <xdr:row>284</xdr:row>
      <xdr:rowOff>1919647</xdr:rowOff>
    </xdr:to>
    <xdr:pic>
      <xdr:nvPicPr>
        <xdr:cNvPr id="1699" name="Grafik 1698">
          <a:extLst>
            <a:ext uri="{FF2B5EF4-FFF2-40B4-BE49-F238E27FC236}">
              <a16:creationId xmlns:a16="http://schemas.microsoft.com/office/drawing/2014/main" id="{76A7B746-ED53-4F5C-98E8-9F4A2EEE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253</xdr:row>
      <xdr:rowOff>54428</xdr:rowOff>
    </xdr:from>
    <xdr:to>
      <xdr:col>6</xdr:col>
      <xdr:colOff>1919647</xdr:colOff>
      <xdr:row>253</xdr:row>
      <xdr:rowOff>1919647</xdr:rowOff>
    </xdr:to>
    <xdr:pic>
      <xdr:nvPicPr>
        <xdr:cNvPr id="1700" name="Grafik 1699">
          <a:extLst>
            <a:ext uri="{FF2B5EF4-FFF2-40B4-BE49-F238E27FC236}">
              <a16:creationId xmlns:a16="http://schemas.microsoft.com/office/drawing/2014/main" id="{1BCDB367-8AD0-4613-9D74-B910C91D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281</xdr:row>
      <xdr:rowOff>54428</xdr:rowOff>
    </xdr:from>
    <xdr:to>
      <xdr:col>6</xdr:col>
      <xdr:colOff>1919647</xdr:colOff>
      <xdr:row>281</xdr:row>
      <xdr:rowOff>1919647</xdr:rowOff>
    </xdr:to>
    <xdr:pic>
      <xdr:nvPicPr>
        <xdr:cNvPr id="1701" name="Grafik 1700">
          <a:extLst>
            <a:ext uri="{FF2B5EF4-FFF2-40B4-BE49-F238E27FC236}">
              <a16:creationId xmlns:a16="http://schemas.microsoft.com/office/drawing/2014/main" id="{1902142E-D259-4832-9B06-6E753E0F4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270</xdr:row>
      <xdr:rowOff>54428</xdr:rowOff>
    </xdr:from>
    <xdr:to>
      <xdr:col>6</xdr:col>
      <xdr:colOff>1919647</xdr:colOff>
      <xdr:row>270</xdr:row>
      <xdr:rowOff>1919647</xdr:rowOff>
    </xdr:to>
    <xdr:pic>
      <xdr:nvPicPr>
        <xdr:cNvPr id="1702" name="Grafik 1701">
          <a:extLst>
            <a:ext uri="{FF2B5EF4-FFF2-40B4-BE49-F238E27FC236}">
              <a16:creationId xmlns:a16="http://schemas.microsoft.com/office/drawing/2014/main" id="{61EE49C5-A413-4A03-8F59-1A8298096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275</xdr:row>
      <xdr:rowOff>54428</xdr:rowOff>
    </xdr:from>
    <xdr:to>
      <xdr:col>6</xdr:col>
      <xdr:colOff>1919647</xdr:colOff>
      <xdr:row>275</xdr:row>
      <xdr:rowOff>1919647</xdr:rowOff>
    </xdr:to>
    <xdr:pic>
      <xdr:nvPicPr>
        <xdr:cNvPr id="1703" name="Grafik 1702">
          <a:extLst>
            <a:ext uri="{FF2B5EF4-FFF2-40B4-BE49-F238E27FC236}">
              <a16:creationId xmlns:a16="http://schemas.microsoft.com/office/drawing/2014/main" id="{A633FDE3-23B5-486A-8DC3-15DAF2EFB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256</xdr:row>
      <xdr:rowOff>54428</xdr:rowOff>
    </xdr:from>
    <xdr:to>
      <xdr:col>6</xdr:col>
      <xdr:colOff>1919647</xdr:colOff>
      <xdr:row>256</xdr:row>
      <xdr:rowOff>1919647</xdr:rowOff>
    </xdr:to>
    <xdr:pic>
      <xdr:nvPicPr>
        <xdr:cNvPr id="1704" name="Grafik 1703">
          <a:extLst>
            <a:ext uri="{FF2B5EF4-FFF2-40B4-BE49-F238E27FC236}">
              <a16:creationId xmlns:a16="http://schemas.microsoft.com/office/drawing/2014/main" id="{A9842FDD-1628-4F79-861F-A496716B9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286</xdr:row>
      <xdr:rowOff>54428</xdr:rowOff>
    </xdr:from>
    <xdr:to>
      <xdr:col>6</xdr:col>
      <xdr:colOff>1919647</xdr:colOff>
      <xdr:row>286</xdr:row>
      <xdr:rowOff>1919647</xdr:rowOff>
    </xdr:to>
    <xdr:pic>
      <xdr:nvPicPr>
        <xdr:cNvPr id="1705" name="Grafik 1704">
          <a:extLst>
            <a:ext uri="{FF2B5EF4-FFF2-40B4-BE49-F238E27FC236}">
              <a16:creationId xmlns:a16="http://schemas.microsoft.com/office/drawing/2014/main" id="{C760F695-A0F1-4267-891D-F47BD5889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34452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257</xdr:row>
      <xdr:rowOff>54428</xdr:rowOff>
    </xdr:from>
    <xdr:to>
      <xdr:col>6</xdr:col>
      <xdr:colOff>1973228</xdr:colOff>
      <xdr:row>257</xdr:row>
      <xdr:rowOff>1973548</xdr:rowOff>
    </xdr:to>
    <xdr:pic>
      <xdr:nvPicPr>
        <xdr:cNvPr id="1706" name="Grafik 1705">
          <a:extLst>
            <a:ext uri="{FF2B5EF4-FFF2-40B4-BE49-F238E27FC236}">
              <a16:creationId xmlns:a16="http://schemas.microsoft.com/office/drawing/2014/main" id="{A1E39F53-8B86-4C45-A4A5-6EF901EC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272</xdr:row>
      <xdr:rowOff>54428</xdr:rowOff>
    </xdr:from>
    <xdr:to>
      <xdr:col>6</xdr:col>
      <xdr:colOff>1973228</xdr:colOff>
      <xdr:row>272</xdr:row>
      <xdr:rowOff>1973228</xdr:rowOff>
    </xdr:to>
    <xdr:pic>
      <xdr:nvPicPr>
        <xdr:cNvPr id="1707" name="Grafik 1706">
          <a:extLst>
            <a:ext uri="{FF2B5EF4-FFF2-40B4-BE49-F238E27FC236}">
              <a16:creationId xmlns:a16="http://schemas.microsoft.com/office/drawing/2014/main" id="{36753F0A-53D5-4FE6-B779-E349A0535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13878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258</xdr:row>
      <xdr:rowOff>54428</xdr:rowOff>
    </xdr:from>
    <xdr:to>
      <xdr:col>6</xdr:col>
      <xdr:colOff>1973228</xdr:colOff>
      <xdr:row>258</xdr:row>
      <xdr:rowOff>1973228</xdr:rowOff>
    </xdr:to>
    <xdr:pic>
      <xdr:nvPicPr>
        <xdr:cNvPr id="1708" name="Grafik 1707">
          <a:extLst>
            <a:ext uri="{FF2B5EF4-FFF2-40B4-BE49-F238E27FC236}">
              <a16:creationId xmlns:a16="http://schemas.microsoft.com/office/drawing/2014/main" id="{3BE24394-D68A-4959-BA3D-0E8AB8C94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72730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287</xdr:row>
      <xdr:rowOff>54428</xdr:rowOff>
    </xdr:from>
    <xdr:to>
      <xdr:col>6</xdr:col>
      <xdr:colOff>1973228</xdr:colOff>
      <xdr:row>287</xdr:row>
      <xdr:rowOff>1973228</xdr:rowOff>
    </xdr:to>
    <xdr:pic>
      <xdr:nvPicPr>
        <xdr:cNvPr id="1709" name="Grafik 1708">
          <a:extLst>
            <a:ext uri="{FF2B5EF4-FFF2-40B4-BE49-F238E27FC236}">
              <a16:creationId xmlns:a16="http://schemas.microsoft.com/office/drawing/2014/main" id="{51DADDED-E157-4222-BE18-F96AB1E6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3445250"/>
          <a:ext cx="1918800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259</xdr:row>
      <xdr:rowOff>54428</xdr:rowOff>
    </xdr:from>
    <xdr:to>
      <xdr:col>6</xdr:col>
      <xdr:colOff>1919647</xdr:colOff>
      <xdr:row>259</xdr:row>
      <xdr:rowOff>1919647</xdr:rowOff>
    </xdr:to>
    <xdr:pic>
      <xdr:nvPicPr>
        <xdr:cNvPr id="1710" name="Grafik 1709">
          <a:extLst>
            <a:ext uri="{FF2B5EF4-FFF2-40B4-BE49-F238E27FC236}">
              <a16:creationId xmlns:a16="http://schemas.microsoft.com/office/drawing/2014/main" id="{23D2F1E0-6F30-456F-8915-5D273D10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272730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269</xdr:row>
      <xdr:rowOff>54428</xdr:rowOff>
    </xdr:from>
    <xdr:to>
      <xdr:col>6</xdr:col>
      <xdr:colOff>1919647</xdr:colOff>
      <xdr:row>269</xdr:row>
      <xdr:rowOff>1919647</xdr:rowOff>
    </xdr:to>
    <xdr:pic>
      <xdr:nvPicPr>
        <xdr:cNvPr id="1711" name="Grafik 1710">
          <a:extLst>
            <a:ext uri="{FF2B5EF4-FFF2-40B4-BE49-F238E27FC236}">
              <a16:creationId xmlns:a16="http://schemas.microsoft.com/office/drawing/2014/main" id="{C6571BC2-A190-4CDE-B2AB-C8A1731C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268</xdr:row>
      <xdr:rowOff>54428</xdr:rowOff>
    </xdr:from>
    <xdr:to>
      <xdr:col>6</xdr:col>
      <xdr:colOff>1919647</xdr:colOff>
      <xdr:row>268</xdr:row>
      <xdr:rowOff>1919647</xdr:rowOff>
    </xdr:to>
    <xdr:pic>
      <xdr:nvPicPr>
        <xdr:cNvPr id="1712" name="Grafik 1711">
          <a:extLst>
            <a:ext uri="{FF2B5EF4-FFF2-40B4-BE49-F238E27FC236}">
              <a16:creationId xmlns:a16="http://schemas.microsoft.com/office/drawing/2014/main" id="{64A1C7EE-B7FC-4230-888B-BA253D599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273</xdr:row>
      <xdr:rowOff>54428</xdr:rowOff>
    </xdr:from>
    <xdr:to>
      <xdr:col>6</xdr:col>
      <xdr:colOff>1919647</xdr:colOff>
      <xdr:row>273</xdr:row>
      <xdr:rowOff>1919647</xdr:rowOff>
    </xdr:to>
    <xdr:pic>
      <xdr:nvPicPr>
        <xdr:cNvPr id="1713" name="Grafik 1712">
          <a:extLst>
            <a:ext uri="{FF2B5EF4-FFF2-40B4-BE49-F238E27FC236}">
              <a16:creationId xmlns:a16="http://schemas.microsoft.com/office/drawing/2014/main" id="{1478EC1A-D63B-47AE-872F-342F3A312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267</xdr:row>
      <xdr:rowOff>54428</xdr:rowOff>
    </xdr:from>
    <xdr:to>
      <xdr:col>6</xdr:col>
      <xdr:colOff>1973228</xdr:colOff>
      <xdr:row>267</xdr:row>
      <xdr:rowOff>1973228</xdr:rowOff>
    </xdr:to>
    <xdr:pic>
      <xdr:nvPicPr>
        <xdr:cNvPr id="1714" name="Grafik 1713">
          <a:extLst>
            <a:ext uri="{FF2B5EF4-FFF2-40B4-BE49-F238E27FC236}">
              <a16:creationId xmlns:a16="http://schemas.microsoft.com/office/drawing/2014/main" id="{717EC2B5-64F9-4D71-88D6-A9DE20C22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293848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291</xdr:row>
      <xdr:rowOff>54428</xdr:rowOff>
    </xdr:from>
    <xdr:to>
      <xdr:col>6</xdr:col>
      <xdr:colOff>1973228</xdr:colOff>
      <xdr:row>291</xdr:row>
      <xdr:rowOff>1973228</xdr:rowOff>
    </xdr:to>
    <xdr:pic>
      <xdr:nvPicPr>
        <xdr:cNvPr id="1715" name="Grafik 1714">
          <a:extLst>
            <a:ext uri="{FF2B5EF4-FFF2-40B4-BE49-F238E27FC236}">
              <a16:creationId xmlns:a16="http://schemas.microsoft.com/office/drawing/2014/main" id="{313A9AFF-B5E6-492B-8086-7A460D78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9503" y="133499678"/>
          <a:ext cx="1918800" cy="191880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279</xdr:row>
      <xdr:rowOff>54428</xdr:rowOff>
    </xdr:from>
    <xdr:to>
      <xdr:col>6</xdr:col>
      <xdr:colOff>1919647</xdr:colOff>
      <xdr:row>279</xdr:row>
      <xdr:rowOff>1919647</xdr:rowOff>
    </xdr:to>
    <xdr:pic>
      <xdr:nvPicPr>
        <xdr:cNvPr id="1716" name="Grafik 1715">
          <a:extLst>
            <a:ext uri="{FF2B5EF4-FFF2-40B4-BE49-F238E27FC236}">
              <a16:creationId xmlns:a16="http://schemas.microsoft.com/office/drawing/2014/main" id="{EA88BBC5-1BFC-4150-812D-BF2FF6019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1387850"/>
          <a:ext cx="1865219" cy="0"/>
        </a:xfrm>
        <a:prstGeom prst="rect">
          <a:avLst/>
        </a:prstGeom>
      </xdr:spPr>
    </xdr:pic>
    <xdr:clientData/>
  </xdr:twoCellAnchor>
  <xdr:twoCellAnchor>
    <xdr:from>
      <xdr:col>6</xdr:col>
      <xdr:colOff>54428</xdr:colOff>
      <xdr:row>289</xdr:row>
      <xdr:rowOff>54428</xdr:rowOff>
    </xdr:from>
    <xdr:to>
      <xdr:col>6</xdr:col>
      <xdr:colOff>1919647</xdr:colOff>
      <xdr:row>289</xdr:row>
      <xdr:rowOff>1919647</xdr:rowOff>
    </xdr:to>
    <xdr:pic>
      <xdr:nvPicPr>
        <xdr:cNvPr id="1717" name="Grafik 1716">
          <a:extLst>
            <a:ext uri="{FF2B5EF4-FFF2-40B4-BE49-F238E27FC236}">
              <a16:creationId xmlns:a16="http://schemas.microsoft.com/office/drawing/2014/main" id="{304DC212-FBFE-45DA-A93B-5E343A1D9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89503" y="133445250"/>
          <a:ext cx="1865219" cy="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9ACEAC-9259-4134-AD73-BD112D304061}" name="Tabelle1" displayName="Tabelle1" ref="A5:J296" totalsRowShown="0" headerRowDxfId="11" dataDxfId="10">
  <autoFilter ref="A5:J296" xr:uid="{BC9ACEAC-9259-4134-AD73-BD112D304061}"/>
  <tableColumns count="10">
    <tableColumn id="1" xr3:uid="{D839FDF8-3401-446D-8877-85CFD4B91F77}" name="Model" dataDxfId="9"/>
    <tableColumn id="2" xr3:uid="{081DF281-A7F8-4C2F-897A-D8077297619F}" name="Bemerkung" dataDxfId="8"/>
    <tableColumn id="3" xr3:uid="{41AE75EC-1C62-4F2D-BEC5-0E63C5A0BA50}" name="Teilenummer" dataDxfId="7"/>
    <tableColumn id="4" xr3:uid="{CED27D6A-8556-4A41-888B-634DE5A8555E}" name="Reifenhersteller" dataDxfId="2"/>
    <tableColumn id="5" xr3:uid="{9BE0820F-2AEB-4516-B621-73A0FED313F7}" name="Reifengröße und Profil" dataDxfId="0"/>
    <tableColumn id="6" xr3:uid="{DE20CBFE-BA22-4FDA-9A7B-B22A28E45DFE}" name="Felgenbezeichnung" dataDxfId="1"/>
    <tableColumn id="7" xr3:uid="{F25C0881-1466-4E19-BDD4-62651982018D}" name="Felge" dataDxfId="6"/>
    <tableColumn id="8" xr3:uid="{F0D73425-F518-4043-B9CD-51116D5E2EAE}" name="Felgenart" dataDxfId="5"/>
    <tableColumn id="9" xr3:uid="{6B67631B-36D9-48ED-92D0-C8B5F388B850}" name="UPE Brutto (Stück)" dataDxfId="4" dataCellStyle="Währung"/>
    <tableColumn id="10" xr3:uid="{188C2CA6-C5F6-48AE-BEC5-99613B0F7D0C}" name="Lieferstatu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02A8-ECAB-48B8-8FEF-D7D27DF2605B}">
  <dimension ref="A1:J296"/>
  <sheetViews>
    <sheetView showGridLines="0" tabSelected="1" zoomScale="70" zoomScaleNormal="70" workbookViewId="0">
      <selection activeCell="E2" sqref="E2"/>
    </sheetView>
  </sheetViews>
  <sheetFormatPr baseColWidth="10" defaultColWidth="0" defaultRowHeight="15" x14ac:dyDescent="0.25"/>
  <cols>
    <col min="1" max="1" width="29.42578125" style="18" customWidth="1"/>
    <col min="2" max="2" width="25.5703125" customWidth="1"/>
    <col min="3" max="3" width="22.42578125" customWidth="1"/>
    <col min="4" max="4" width="27.7109375" customWidth="1"/>
    <col min="5" max="5" width="47.7109375" style="18" customWidth="1"/>
    <col min="6" max="6" width="56.140625" customWidth="1"/>
    <col min="7" max="7" width="49.85546875" customWidth="1"/>
    <col min="8" max="8" width="20.85546875" customWidth="1"/>
    <col min="9" max="9" width="30.140625" bestFit="1" customWidth="1"/>
    <col min="10" max="10" width="29" customWidth="1"/>
    <col min="11" max="16384" width="11.42578125" hidden="1"/>
  </cols>
  <sheetData>
    <row r="1" spans="1:10" ht="19.5" customHeight="1" x14ac:dyDescent="0.25">
      <c r="A1" s="20" t="s">
        <v>0</v>
      </c>
      <c r="B1" s="20"/>
      <c r="C1" s="1">
        <f>J4</f>
        <v>45602</v>
      </c>
      <c r="D1" s="19" t="s">
        <v>1</v>
      </c>
      <c r="E1" s="17"/>
      <c r="F1" s="2"/>
      <c r="G1" s="2"/>
      <c r="H1" s="2"/>
      <c r="I1" s="3"/>
      <c r="J1" s="4"/>
    </row>
    <row r="2" spans="1:10" ht="15.75" customHeight="1" x14ac:dyDescent="0.25">
      <c r="A2" s="19"/>
      <c r="B2" s="19"/>
      <c r="C2" s="19"/>
      <c r="D2" s="19"/>
      <c r="E2" s="17"/>
      <c r="F2" s="2"/>
      <c r="G2" s="2"/>
      <c r="H2" s="2"/>
      <c r="I2" s="3"/>
      <c r="J2" s="6" t="e" vm="1">
        <v>#VALUE!</v>
      </c>
    </row>
    <row r="3" spans="1:10" ht="21" customHeight="1" x14ac:dyDescent="0.25">
      <c r="A3" s="5" t="s">
        <v>2</v>
      </c>
      <c r="B3" s="5"/>
      <c r="C3" s="5"/>
      <c r="D3" s="7"/>
      <c r="E3" s="17"/>
      <c r="F3" s="2"/>
      <c r="G3" s="2"/>
      <c r="H3" s="2"/>
      <c r="I3" s="3"/>
      <c r="J3" s="2"/>
    </row>
    <row r="4" spans="1:10" ht="15.75" x14ac:dyDescent="0.25">
      <c r="A4" s="17"/>
      <c r="B4" s="8"/>
      <c r="C4" s="8"/>
      <c r="D4" s="2"/>
      <c r="E4" s="17"/>
      <c r="F4" s="2"/>
      <c r="G4" s="2"/>
      <c r="H4" s="2"/>
      <c r="I4" s="9" t="s">
        <v>3</v>
      </c>
      <c r="J4" s="10">
        <v>45602</v>
      </c>
    </row>
    <row r="5" spans="1:10" ht="18.75" x14ac:dyDescent="0.2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2" t="s">
        <v>12</v>
      </c>
      <c r="J5" s="11" t="s">
        <v>13</v>
      </c>
    </row>
    <row r="6" spans="1:10" ht="162" customHeight="1" x14ac:dyDescent="0.25">
      <c r="A6" s="13" t="s">
        <v>14</v>
      </c>
      <c r="B6" s="14"/>
      <c r="C6" s="14" t="s">
        <v>15</v>
      </c>
      <c r="D6" s="14" t="s">
        <v>16</v>
      </c>
      <c r="E6" s="13" t="s">
        <v>17</v>
      </c>
      <c r="F6" s="14" t="s">
        <v>18</v>
      </c>
      <c r="G6" s="14"/>
      <c r="H6" s="14" t="s">
        <v>19</v>
      </c>
      <c r="I6" s="15" t="s">
        <v>467</v>
      </c>
      <c r="J6" s="16" t="s">
        <v>458</v>
      </c>
    </row>
    <row r="7" spans="1:10" ht="162" customHeight="1" x14ac:dyDescent="0.25">
      <c r="A7" s="13" t="s">
        <v>14</v>
      </c>
      <c r="B7" s="14"/>
      <c r="C7" s="14" t="s">
        <v>20</v>
      </c>
      <c r="D7" s="14" t="s">
        <v>16</v>
      </c>
      <c r="E7" s="13" t="s">
        <v>17</v>
      </c>
      <c r="F7" s="14" t="s">
        <v>21</v>
      </c>
      <c r="G7" s="14"/>
      <c r="H7" s="14" t="s">
        <v>22</v>
      </c>
      <c r="I7" s="15" t="s">
        <v>438</v>
      </c>
      <c r="J7" s="16" t="s">
        <v>438</v>
      </c>
    </row>
    <row r="8" spans="1:10" ht="162" customHeight="1" x14ac:dyDescent="0.25">
      <c r="A8" s="13" t="s">
        <v>14</v>
      </c>
      <c r="B8" s="14"/>
      <c r="C8" s="14" t="s">
        <v>23</v>
      </c>
      <c r="D8" s="14" t="s">
        <v>16</v>
      </c>
      <c r="E8" s="13" t="s">
        <v>17</v>
      </c>
      <c r="F8" s="14" t="s">
        <v>24</v>
      </c>
      <c r="G8" s="14"/>
      <c r="H8" s="14" t="s">
        <v>22</v>
      </c>
      <c r="I8" s="15" t="s">
        <v>438</v>
      </c>
      <c r="J8" s="16" t="s">
        <v>438</v>
      </c>
    </row>
    <row r="9" spans="1:10" ht="162" customHeight="1" x14ac:dyDescent="0.25">
      <c r="A9" s="13" t="s">
        <v>14</v>
      </c>
      <c r="B9" s="14"/>
      <c r="C9" s="14" t="s">
        <v>25</v>
      </c>
      <c r="D9" s="14" t="s">
        <v>16</v>
      </c>
      <c r="E9" s="13" t="s">
        <v>17</v>
      </c>
      <c r="F9" s="14" t="s">
        <v>26</v>
      </c>
      <c r="G9" s="14"/>
      <c r="H9" s="14" t="s">
        <v>22</v>
      </c>
      <c r="I9" s="15" t="s">
        <v>438</v>
      </c>
      <c r="J9" s="16" t="s">
        <v>438</v>
      </c>
    </row>
    <row r="10" spans="1:10" ht="162" customHeight="1" x14ac:dyDescent="0.25">
      <c r="A10" s="13" t="s">
        <v>27</v>
      </c>
      <c r="B10" s="14"/>
      <c r="C10" s="14" t="s">
        <v>28</v>
      </c>
      <c r="D10" s="14" t="s">
        <v>16</v>
      </c>
      <c r="E10" s="13" t="s">
        <v>29</v>
      </c>
      <c r="F10" s="14" t="s">
        <v>30</v>
      </c>
      <c r="G10" s="14"/>
      <c r="H10" s="14" t="s">
        <v>19</v>
      </c>
      <c r="I10" s="15" t="s">
        <v>468</v>
      </c>
      <c r="J10" s="16" t="s">
        <v>578</v>
      </c>
    </row>
    <row r="11" spans="1:10" ht="162" customHeight="1" x14ac:dyDescent="0.25">
      <c r="A11" s="13" t="s">
        <v>27</v>
      </c>
      <c r="B11" s="14"/>
      <c r="C11" s="14" t="s">
        <v>31</v>
      </c>
      <c r="D11" s="14" t="s">
        <v>32</v>
      </c>
      <c r="E11" s="13" t="s">
        <v>33</v>
      </c>
      <c r="F11" s="14" t="s">
        <v>30</v>
      </c>
      <c r="G11" s="14"/>
      <c r="H11" s="14" t="s">
        <v>19</v>
      </c>
      <c r="I11" s="15" t="s">
        <v>469</v>
      </c>
      <c r="J11" s="16" t="s">
        <v>441</v>
      </c>
    </row>
    <row r="12" spans="1:10" ht="162" customHeight="1" x14ac:dyDescent="0.25">
      <c r="A12" s="13" t="s">
        <v>27</v>
      </c>
      <c r="B12" s="14"/>
      <c r="C12" s="14" t="s">
        <v>34</v>
      </c>
      <c r="D12" s="14" t="s">
        <v>16</v>
      </c>
      <c r="E12" s="13" t="s">
        <v>29</v>
      </c>
      <c r="F12" s="14" t="s">
        <v>35</v>
      </c>
      <c r="G12" s="14"/>
      <c r="H12" s="14" t="s">
        <v>22</v>
      </c>
      <c r="I12" s="15" t="s">
        <v>470</v>
      </c>
      <c r="J12" s="16" t="s">
        <v>578</v>
      </c>
    </row>
    <row r="13" spans="1:10" ht="162" customHeight="1" x14ac:dyDescent="0.25">
      <c r="A13" s="13" t="s">
        <v>27</v>
      </c>
      <c r="B13" s="14"/>
      <c r="C13" s="14" t="s">
        <v>36</v>
      </c>
      <c r="D13" s="14" t="s">
        <v>32</v>
      </c>
      <c r="E13" s="13" t="s">
        <v>33</v>
      </c>
      <c r="F13" s="14" t="s">
        <v>35</v>
      </c>
      <c r="G13" s="14"/>
      <c r="H13" s="14" t="s">
        <v>22</v>
      </c>
      <c r="I13" s="15" t="s">
        <v>471</v>
      </c>
      <c r="J13" s="16" t="s">
        <v>441</v>
      </c>
    </row>
    <row r="14" spans="1:10" ht="162" customHeight="1" x14ac:dyDescent="0.25">
      <c r="A14" s="13" t="s">
        <v>27</v>
      </c>
      <c r="B14" s="14"/>
      <c r="C14" s="14" t="s">
        <v>37</v>
      </c>
      <c r="D14" s="14" t="s">
        <v>16</v>
      </c>
      <c r="E14" s="13" t="s">
        <v>29</v>
      </c>
      <c r="F14" s="14" t="s">
        <v>38</v>
      </c>
      <c r="G14" s="14"/>
      <c r="H14" s="14" t="s">
        <v>22</v>
      </c>
      <c r="I14" s="15" t="s">
        <v>470</v>
      </c>
      <c r="J14" s="16" t="s">
        <v>578</v>
      </c>
    </row>
    <row r="15" spans="1:10" ht="162" customHeight="1" x14ac:dyDescent="0.25">
      <c r="A15" s="13" t="s">
        <v>27</v>
      </c>
      <c r="B15" s="14"/>
      <c r="C15" s="14" t="s">
        <v>39</v>
      </c>
      <c r="D15" s="14" t="s">
        <v>32</v>
      </c>
      <c r="E15" s="13" t="s">
        <v>33</v>
      </c>
      <c r="F15" s="14" t="s">
        <v>38</v>
      </c>
      <c r="G15" s="14"/>
      <c r="H15" s="14" t="s">
        <v>22</v>
      </c>
      <c r="I15" s="15" t="s">
        <v>471</v>
      </c>
      <c r="J15" s="16" t="s">
        <v>441</v>
      </c>
    </row>
    <row r="16" spans="1:10" ht="162" customHeight="1" x14ac:dyDescent="0.25">
      <c r="A16" s="13" t="s">
        <v>27</v>
      </c>
      <c r="B16" s="14"/>
      <c r="C16" s="14" t="s">
        <v>40</v>
      </c>
      <c r="D16" s="14" t="s">
        <v>16</v>
      </c>
      <c r="E16" s="13" t="s">
        <v>41</v>
      </c>
      <c r="F16" s="14" t="s">
        <v>42</v>
      </c>
      <c r="G16" s="14"/>
      <c r="H16" s="14" t="s">
        <v>22</v>
      </c>
      <c r="I16" s="15" t="s">
        <v>472</v>
      </c>
      <c r="J16" s="16" t="s">
        <v>473</v>
      </c>
    </row>
    <row r="17" spans="1:10" ht="162" customHeight="1" x14ac:dyDescent="0.25">
      <c r="A17" s="13" t="s">
        <v>27</v>
      </c>
      <c r="B17" s="14"/>
      <c r="C17" s="14" t="s">
        <v>43</v>
      </c>
      <c r="D17" s="14" t="s">
        <v>44</v>
      </c>
      <c r="E17" s="13" t="s">
        <v>45</v>
      </c>
      <c r="F17" s="14" t="s">
        <v>42</v>
      </c>
      <c r="G17" s="14"/>
      <c r="H17" s="14" t="s">
        <v>22</v>
      </c>
      <c r="I17" s="15" t="s">
        <v>438</v>
      </c>
      <c r="J17" s="16" t="s">
        <v>438</v>
      </c>
    </row>
    <row r="18" spans="1:10" ht="162" customHeight="1" x14ac:dyDescent="0.25">
      <c r="A18" s="13" t="s">
        <v>27</v>
      </c>
      <c r="B18" s="14"/>
      <c r="C18" s="14" t="s">
        <v>46</v>
      </c>
      <c r="D18" s="14" t="s">
        <v>32</v>
      </c>
      <c r="E18" s="13" t="s">
        <v>47</v>
      </c>
      <c r="F18" s="14" t="s">
        <v>42</v>
      </c>
      <c r="G18" s="14"/>
      <c r="H18" s="14" t="s">
        <v>22</v>
      </c>
      <c r="I18" s="15" t="s">
        <v>474</v>
      </c>
      <c r="J18" s="16" t="s">
        <v>475</v>
      </c>
    </row>
    <row r="19" spans="1:10" ht="162" customHeight="1" x14ac:dyDescent="0.25">
      <c r="A19" s="13" t="s">
        <v>27</v>
      </c>
      <c r="B19" s="14"/>
      <c r="C19" s="14" t="s">
        <v>48</v>
      </c>
      <c r="D19" s="14" t="s">
        <v>16</v>
      </c>
      <c r="E19" s="13" t="s">
        <v>41</v>
      </c>
      <c r="F19" s="14" t="s">
        <v>49</v>
      </c>
      <c r="G19" s="14"/>
      <c r="H19" s="14" t="s">
        <v>22</v>
      </c>
      <c r="I19" s="15" t="s">
        <v>472</v>
      </c>
      <c r="J19" s="16" t="s">
        <v>473</v>
      </c>
    </row>
    <row r="20" spans="1:10" ht="162" customHeight="1" x14ac:dyDescent="0.25">
      <c r="A20" s="13" t="s">
        <v>27</v>
      </c>
      <c r="B20" s="14"/>
      <c r="C20" s="14" t="s">
        <v>50</v>
      </c>
      <c r="D20" s="14" t="s">
        <v>32</v>
      </c>
      <c r="E20" s="13" t="s">
        <v>47</v>
      </c>
      <c r="F20" s="14" t="s">
        <v>49</v>
      </c>
      <c r="G20" s="14"/>
      <c r="H20" s="14" t="s">
        <v>22</v>
      </c>
      <c r="I20" s="15" t="s">
        <v>474</v>
      </c>
      <c r="J20" s="16" t="s">
        <v>441</v>
      </c>
    </row>
    <row r="21" spans="1:10" ht="162" customHeight="1" x14ac:dyDescent="0.25">
      <c r="A21" s="13" t="s">
        <v>27</v>
      </c>
      <c r="B21" s="14"/>
      <c r="C21" s="14" t="s">
        <v>51</v>
      </c>
      <c r="D21" s="14" t="s">
        <v>32</v>
      </c>
      <c r="E21" s="13" t="s">
        <v>52</v>
      </c>
      <c r="F21" s="14" t="s">
        <v>53</v>
      </c>
      <c r="G21" s="14"/>
      <c r="H21" s="14" t="s">
        <v>22</v>
      </c>
      <c r="I21" s="15" t="s">
        <v>438</v>
      </c>
      <c r="J21" s="16" t="s">
        <v>438</v>
      </c>
    </row>
    <row r="22" spans="1:10" ht="162" customHeight="1" x14ac:dyDescent="0.25">
      <c r="A22" s="13" t="s">
        <v>54</v>
      </c>
      <c r="B22" s="14"/>
      <c r="C22" s="14" t="s">
        <v>55</v>
      </c>
      <c r="D22" s="14" t="s">
        <v>16</v>
      </c>
      <c r="E22" s="13" t="s">
        <v>56</v>
      </c>
      <c r="F22" s="14" t="s">
        <v>57</v>
      </c>
      <c r="G22" s="14"/>
      <c r="H22" s="14" t="s">
        <v>19</v>
      </c>
      <c r="I22" s="15" t="s">
        <v>476</v>
      </c>
      <c r="J22" s="16" t="s">
        <v>578</v>
      </c>
    </row>
    <row r="23" spans="1:10" ht="162" customHeight="1" x14ac:dyDescent="0.25">
      <c r="A23" s="13" t="s">
        <v>54</v>
      </c>
      <c r="B23" s="14"/>
      <c r="C23" s="14" t="s">
        <v>58</v>
      </c>
      <c r="D23" s="14" t="s">
        <v>16</v>
      </c>
      <c r="E23" s="13" t="s">
        <v>56</v>
      </c>
      <c r="F23" s="14" t="s">
        <v>59</v>
      </c>
      <c r="G23" s="14"/>
      <c r="H23" s="14" t="s">
        <v>22</v>
      </c>
      <c r="I23" s="15" t="s">
        <v>477</v>
      </c>
      <c r="J23" s="16" t="s">
        <v>458</v>
      </c>
    </row>
    <row r="24" spans="1:10" ht="162" customHeight="1" x14ac:dyDescent="0.25">
      <c r="A24" s="13" t="s">
        <v>54</v>
      </c>
      <c r="B24" s="14"/>
      <c r="C24" s="14" t="s">
        <v>60</v>
      </c>
      <c r="D24" s="14" t="s">
        <v>16</v>
      </c>
      <c r="E24" s="13" t="s">
        <v>56</v>
      </c>
      <c r="F24" s="14" t="s">
        <v>61</v>
      </c>
      <c r="G24" s="14"/>
      <c r="H24" s="14" t="s">
        <v>22</v>
      </c>
      <c r="I24" s="15" t="s">
        <v>477</v>
      </c>
      <c r="J24" s="16" t="s">
        <v>441</v>
      </c>
    </row>
    <row r="25" spans="1:10" ht="162" customHeight="1" x14ac:dyDescent="0.25">
      <c r="A25" s="13" t="s">
        <v>62</v>
      </c>
      <c r="B25" s="14"/>
      <c r="C25" s="14" t="s">
        <v>63</v>
      </c>
      <c r="D25" s="14" t="s">
        <v>32</v>
      </c>
      <c r="E25" s="13" t="s">
        <v>64</v>
      </c>
      <c r="F25" s="14" t="s">
        <v>65</v>
      </c>
      <c r="G25" s="14"/>
      <c r="H25" s="14" t="s">
        <v>22</v>
      </c>
      <c r="I25" s="15" t="s">
        <v>478</v>
      </c>
      <c r="J25" s="16" t="s">
        <v>441</v>
      </c>
    </row>
    <row r="26" spans="1:10" ht="162" customHeight="1" x14ac:dyDescent="0.25">
      <c r="A26" s="13" t="s">
        <v>62</v>
      </c>
      <c r="B26" s="14"/>
      <c r="C26" s="14" t="s">
        <v>66</v>
      </c>
      <c r="D26" s="14" t="s">
        <v>32</v>
      </c>
      <c r="E26" s="13" t="s">
        <v>67</v>
      </c>
      <c r="F26" s="14" t="s">
        <v>68</v>
      </c>
      <c r="G26" s="14"/>
      <c r="H26" s="14" t="s">
        <v>22</v>
      </c>
      <c r="I26" s="15" t="s">
        <v>438</v>
      </c>
      <c r="J26" s="16" t="s">
        <v>438</v>
      </c>
    </row>
    <row r="27" spans="1:10" ht="162" customHeight="1" x14ac:dyDescent="0.25">
      <c r="A27" s="13" t="s">
        <v>69</v>
      </c>
      <c r="B27" s="14"/>
      <c r="C27" s="14" t="s">
        <v>70</v>
      </c>
      <c r="D27" s="14" t="s">
        <v>16</v>
      </c>
      <c r="E27" s="13" t="s">
        <v>71</v>
      </c>
      <c r="F27" s="14" t="s">
        <v>72</v>
      </c>
      <c r="G27" s="14"/>
      <c r="H27" s="14" t="s">
        <v>19</v>
      </c>
      <c r="I27" s="15" t="s">
        <v>479</v>
      </c>
      <c r="J27" s="16" t="s">
        <v>578</v>
      </c>
    </row>
    <row r="28" spans="1:10" ht="162" customHeight="1" x14ac:dyDescent="0.25">
      <c r="A28" s="13" t="s">
        <v>69</v>
      </c>
      <c r="B28" s="14"/>
      <c r="C28" s="14" t="s">
        <v>73</v>
      </c>
      <c r="D28" s="14" t="s">
        <v>74</v>
      </c>
      <c r="E28" s="13" t="s">
        <v>75</v>
      </c>
      <c r="F28" s="14" t="s">
        <v>72</v>
      </c>
      <c r="G28" s="14"/>
      <c r="H28" s="14" t="s">
        <v>19</v>
      </c>
      <c r="I28" s="15" t="s">
        <v>480</v>
      </c>
      <c r="J28" s="16" t="s">
        <v>458</v>
      </c>
    </row>
    <row r="29" spans="1:10" ht="162" customHeight="1" x14ac:dyDescent="0.25">
      <c r="A29" s="13" t="s">
        <v>69</v>
      </c>
      <c r="B29" s="14"/>
      <c r="C29" s="14" t="s">
        <v>76</v>
      </c>
      <c r="D29" s="14" t="s">
        <v>77</v>
      </c>
      <c r="E29" s="13" t="s">
        <v>78</v>
      </c>
      <c r="F29" s="14" t="s">
        <v>72</v>
      </c>
      <c r="G29" s="14"/>
      <c r="H29" s="14" t="s">
        <v>19</v>
      </c>
      <c r="I29" s="15" t="s">
        <v>480</v>
      </c>
      <c r="J29" s="16" t="s">
        <v>441</v>
      </c>
    </row>
    <row r="30" spans="1:10" ht="162" customHeight="1" x14ac:dyDescent="0.25">
      <c r="A30" s="13" t="s">
        <v>69</v>
      </c>
      <c r="B30" s="14"/>
      <c r="C30" s="14" t="s">
        <v>79</v>
      </c>
      <c r="D30" s="14" t="s">
        <v>32</v>
      </c>
      <c r="E30" s="13" t="s">
        <v>80</v>
      </c>
      <c r="F30" s="14" t="s">
        <v>72</v>
      </c>
      <c r="G30" s="14"/>
      <c r="H30" s="14" t="s">
        <v>19</v>
      </c>
      <c r="I30" s="15" t="s">
        <v>438</v>
      </c>
      <c r="J30" s="16" t="s">
        <v>438</v>
      </c>
    </row>
    <row r="31" spans="1:10" ht="162" customHeight="1" x14ac:dyDescent="0.25">
      <c r="A31" s="13" t="s">
        <v>69</v>
      </c>
      <c r="B31" s="14"/>
      <c r="C31" s="14" t="s">
        <v>81</v>
      </c>
      <c r="D31" s="14" t="s">
        <v>16</v>
      </c>
      <c r="E31" s="13" t="s">
        <v>71</v>
      </c>
      <c r="F31" s="14" t="s">
        <v>65</v>
      </c>
      <c r="G31" s="14"/>
      <c r="H31" s="14" t="s">
        <v>22</v>
      </c>
      <c r="I31" s="15" t="s">
        <v>478</v>
      </c>
      <c r="J31" s="16" t="s">
        <v>578</v>
      </c>
    </row>
    <row r="32" spans="1:10" ht="162" customHeight="1" x14ac:dyDescent="0.25">
      <c r="A32" s="13" t="s">
        <v>69</v>
      </c>
      <c r="B32" s="14"/>
      <c r="C32" s="14" t="s">
        <v>82</v>
      </c>
      <c r="D32" s="14" t="s">
        <v>74</v>
      </c>
      <c r="E32" s="13" t="s">
        <v>75</v>
      </c>
      <c r="F32" s="14" t="s">
        <v>65</v>
      </c>
      <c r="G32" s="14"/>
      <c r="H32" s="14" t="s">
        <v>22</v>
      </c>
      <c r="I32" s="15" t="s">
        <v>481</v>
      </c>
      <c r="J32" s="16" t="s">
        <v>441</v>
      </c>
    </row>
    <row r="33" spans="1:10" ht="162" customHeight="1" x14ac:dyDescent="0.25">
      <c r="A33" s="13" t="s">
        <v>69</v>
      </c>
      <c r="B33" s="14"/>
      <c r="C33" s="14" t="s">
        <v>83</v>
      </c>
      <c r="D33" s="14" t="s">
        <v>77</v>
      </c>
      <c r="E33" s="13" t="s">
        <v>78</v>
      </c>
      <c r="F33" s="14" t="s">
        <v>65</v>
      </c>
      <c r="G33" s="14"/>
      <c r="H33" s="14" t="s">
        <v>22</v>
      </c>
      <c r="I33" s="15" t="s">
        <v>481</v>
      </c>
      <c r="J33" s="16" t="s">
        <v>441</v>
      </c>
    </row>
    <row r="34" spans="1:10" ht="162" customHeight="1" x14ac:dyDescent="0.25">
      <c r="A34" s="13" t="s">
        <v>69</v>
      </c>
      <c r="B34" s="14"/>
      <c r="C34" s="14" t="s">
        <v>84</v>
      </c>
      <c r="D34" s="14" t="s">
        <v>32</v>
      </c>
      <c r="E34" s="13" t="s">
        <v>80</v>
      </c>
      <c r="F34" s="14" t="s">
        <v>65</v>
      </c>
      <c r="G34" s="14"/>
      <c r="H34" s="14" t="s">
        <v>22</v>
      </c>
      <c r="I34" s="15" t="s">
        <v>438</v>
      </c>
      <c r="J34" s="16" t="s">
        <v>438</v>
      </c>
    </row>
    <row r="35" spans="1:10" ht="162" customHeight="1" x14ac:dyDescent="0.25">
      <c r="A35" s="13" t="s">
        <v>69</v>
      </c>
      <c r="B35" s="14"/>
      <c r="C35" s="14" t="s">
        <v>85</v>
      </c>
      <c r="D35" s="14" t="s">
        <v>16</v>
      </c>
      <c r="E35" s="13" t="s">
        <v>71</v>
      </c>
      <c r="F35" s="14" t="s">
        <v>86</v>
      </c>
      <c r="G35" s="14"/>
      <c r="H35" s="14" t="s">
        <v>22</v>
      </c>
      <c r="I35" s="15" t="s">
        <v>478</v>
      </c>
      <c r="J35" s="16" t="s">
        <v>578</v>
      </c>
    </row>
    <row r="36" spans="1:10" ht="162" customHeight="1" x14ac:dyDescent="0.25">
      <c r="A36" s="13" t="s">
        <v>69</v>
      </c>
      <c r="B36" s="14"/>
      <c r="C36" s="14" t="s">
        <v>87</v>
      </c>
      <c r="D36" s="14" t="s">
        <v>74</v>
      </c>
      <c r="E36" s="13" t="s">
        <v>75</v>
      </c>
      <c r="F36" s="14" t="s">
        <v>86</v>
      </c>
      <c r="G36" s="14"/>
      <c r="H36" s="14" t="s">
        <v>22</v>
      </c>
      <c r="I36" s="15" t="s">
        <v>481</v>
      </c>
      <c r="J36" s="16" t="s">
        <v>458</v>
      </c>
    </row>
    <row r="37" spans="1:10" ht="162" customHeight="1" x14ac:dyDescent="0.25">
      <c r="A37" s="13" t="s">
        <v>69</v>
      </c>
      <c r="B37" s="14"/>
      <c r="C37" s="14" t="s">
        <v>88</v>
      </c>
      <c r="D37" s="14" t="s">
        <v>77</v>
      </c>
      <c r="E37" s="13" t="s">
        <v>78</v>
      </c>
      <c r="F37" s="14" t="s">
        <v>86</v>
      </c>
      <c r="G37" s="14"/>
      <c r="H37" s="14" t="s">
        <v>22</v>
      </c>
      <c r="I37" s="15" t="s">
        <v>481</v>
      </c>
      <c r="J37" s="16" t="s">
        <v>441</v>
      </c>
    </row>
    <row r="38" spans="1:10" ht="162" customHeight="1" x14ac:dyDescent="0.25">
      <c r="A38" s="13" t="s">
        <v>69</v>
      </c>
      <c r="B38" s="14"/>
      <c r="C38" s="14" t="s">
        <v>89</v>
      </c>
      <c r="D38" s="14" t="s">
        <v>32</v>
      </c>
      <c r="E38" s="13" t="s">
        <v>80</v>
      </c>
      <c r="F38" s="14" t="s">
        <v>86</v>
      </c>
      <c r="G38" s="14"/>
      <c r="H38" s="14" t="s">
        <v>22</v>
      </c>
      <c r="I38" s="15" t="s">
        <v>438</v>
      </c>
      <c r="J38" s="16" t="s">
        <v>438</v>
      </c>
    </row>
    <row r="39" spans="1:10" ht="162" customHeight="1" x14ac:dyDescent="0.25">
      <c r="A39" s="13" t="s">
        <v>69</v>
      </c>
      <c r="B39" s="14"/>
      <c r="C39" s="14" t="s">
        <v>90</v>
      </c>
      <c r="D39" s="14" t="s">
        <v>16</v>
      </c>
      <c r="E39" s="13" t="s">
        <v>71</v>
      </c>
      <c r="F39" s="14" t="s">
        <v>91</v>
      </c>
      <c r="G39" s="14"/>
      <c r="H39" s="14" t="s">
        <v>22</v>
      </c>
      <c r="I39" s="15" t="s">
        <v>438</v>
      </c>
      <c r="J39" s="16" t="s">
        <v>438</v>
      </c>
    </row>
    <row r="40" spans="1:10" ht="162" customHeight="1" x14ac:dyDescent="0.25">
      <c r="A40" s="13" t="s">
        <v>69</v>
      </c>
      <c r="B40" s="14"/>
      <c r="C40" s="14" t="s">
        <v>92</v>
      </c>
      <c r="D40" s="14" t="s">
        <v>74</v>
      </c>
      <c r="E40" s="13" t="s">
        <v>75</v>
      </c>
      <c r="F40" s="14" t="s">
        <v>91</v>
      </c>
      <c r="G40" s="14"/>
      <c r="H40" s="14" t="s">
        <v>22</v>
      </c>
      <c r="I40" s="15" t="s">
        <v>438</v>
      </c>
      <c r="J40" s="16" t="s">
        <v>438</v>
      </c>
    </row>
    <row r="41" spans="1:10" ht="162" customHeight="1" x14ac:dyDescent="0.25">
      <c r="A41" s="13" t="s">
        <v>69</v>
      </c>
      <c r="B41" s="14"/>
      <c r="C41" s="14" t="s">
        <v>93</v>
      </c>
      <c r="D41" s="14" t="s">
        <v>77</v>
      </c>
      <c r="E41" s="13" t="s">
        <v>78</v>
      </c>
      <c r="F41" s="14" t="s">
        <v>91</v>
      </c>
      <c r="G41" s="14"/>
      <c r="H41" s="14" t="s">
        <v>22</v>
      </c>
      <c r="I41" s="15" t="s">
        <v>438</v>
      </c>
      <c r="J41" s="16" t="s">
        <v>438</v>
      </c>
    </row>
    <row r="42" spans="1:10" ht="162" customHeight="1" x14ac:dyDescent="0.25">
      <c r="A42" s="13" t="s">
        <v>69</v>
      </c>
      <c r="B42" s="14"/>
      <c r="C42" s="14" t="s">
        <v>94</v>
      </c>
      <c r="D42" s="14" t="s">
        <v>32</v>
      </c>
      <c r="E42" s="13" t="s">
        <v>80</v>
      </c>
      <c r="F42" s="14" t="s">
        <v>91</v>
      </c>
      <c r="G42" s="14"/>
      <c r="H42" s="14" t="s">
        <v>22</v>
      </c>
      <c r="I42" s="15" t="s">
        <v>438</v>
      </c>
      <c r="J42" s="16" t="s">
        <v>438</v>
      </c>
    </row>
    <row r="43" spans="1:10" ht="162" customHeight="1" x14ac:dyDescent="0.25">
      <c r="A43" s="13" t="s">
        <v>69</v>
      </c>
      <c r="B43" s="14"/>
      <c r="C43" s="14" t="s">
        <v>95</v>
      </c>
      <c r="D43" s="14" t="s">
        <v>16</v>
      </c>
      <c r="E43" s="13" t="s">
        <v>71</v>
      </c>
      <c r="F43" s="14" t="s">
        <v>96</v>
      </c>
      <c r="G43" s="14"/>
      <c r="H43" s="14" t="s">
        <v>22</v>
      </c>
      <c r="I43" s="15" t="s">
        <v>472</v>
      </c>
      <c r="J43" s="16" t="s">
        <v>458</v>
      </c>
    </row>
    <row r="44" spans="1:10" ht="162" customHeight="1" x14ac:dyDescent="0.25">
      <c r="A44" s="13" t="s">
        <v>69</v>
      </c>
      <c r="B44" s="14"/>
      <c r="C44" s="14" t="s">
        <v>97</v>
      </c>
      <c r="D44" s="14" t="s">
        <v>74</v>
      </c>
      <c r="E44" s="13" t="s">
        <v>75</v>
      </c>
      <c r="F44" s="14" t="s">
        <v>96</v>
      </c>
      <c r="G44" s="14"/>
      <c r="H44" s="14" t="s">
        <v>22</v>
      </c>
      <c r="I44" s="15" t="s">
        <v>482</v>
      </c>
      <c r="J44" s="16" t="s">
        <v>458</v>
      </c>
    </row>
    <row r="45" spans="1:10" ht="162" customHeight="1" x14ac:dyDescent="0.25">
      <c r="A45" s="13" t="s">
        <v>69</v>
      </c>
      <c r="B45" s="14"/>
      <c r="C45" s="14" t="s">
        <v>98</v>
      </c>
      <c r="D45" s="14" t="s">
        <v>77</v>
      </c>
      <c r="E45" s="13" t="s">
        <v>78</v>
      </c>
      <c r="F45" s="14" t="s">
        <v>96</v>
      </c>
      <c r="G45" s="14"/>
      <c r="H45" s="14" t="s">
        <v>22</v>
      </c>
      <c r="I45" s="15" t="s">
        <v>482</v>
      </c>
      <c r="J45" s="16" t="s">
        <v>441</v>
      </c>
    </row>
    <row r="46" spans="1:10" ht="162" customHeight="1" x14ac:dyDescent="0.25">
      <c r="A46" s="13" t="s">
        <v>69</v>
      </c>
      <c r="B46" s="14"/>
      <c r="C46" s="14" t="s">
        <v>99</v>
      </c>
      <c r="D46" s="14" t="s">
        <v>32</v>
      </c>
      <c r="E46" s="13" t="s">
        <v>80</v>
      </c>
      <c r="F46" s="14" t="s">
        <v>96</v>
      </c>
      <c r="G46" s="14"/>
      <c r="H46" s="14" t="s">
        <v>22</v>
      </c>
      <c r="I46" s="15" t="s">
        <v>438</v>
      </c>
      <c r="J46" s="16" t="s">
        <v>438</v>
      </c>
    </row>
    <row r="47" spans="1:10" ht="162" customHeight="1" x14ac:dyDescent="0.25">
      <c r="A47" s="13" t="s">
        <v>69</v>
      </c>
      <c r="B47" s="14"/>
      <c r="C47" s="14" t="s">
        <v>100</v>
      </c>
      <c r="D47" s="14" t="s">
        <v>16</v>
      </c>
      <c r="E47" s="13" t="s">
        <v>71</v>
      </c>
      <c r="F47" s="14" t="s">
        <v>101</v>
      </c>
      <c r="G47" s="14"/>
      <c r="H47" s="14" t="s">
        <v>22</v>
      </c>
      <c r="I47" s="15" t="s">
        <v>472</v>
      </c>
      <c r="J47" s="16" t="s">
        <v>578</v>
      </c>
    </row>
    <row r="48" spans="1:10" ht="162" customHeight="1" x14ac:dyDescent="0.25">
      <c r="A48" s="13" t="s">
        <v>69</v>
      </c>
      <c r="B48" s="14"/>
      <c r="C48" s="14" t="s">
        <v>102</v>
      </c>
      <c r="D48" s="14" t="s">
        <v>74</v>
      </c>
      <c r="E48" s="13" t="s">
        <v>75</v>
      </c>
      <c r="F48" s="14" t="s">
        <v>101</v>
      </c>
      <c r="G48" s="14"/>
      <c r="H48" s="14" t="s">
        <v>22</v>
      </c>
      <c r="I48" s="15" t="s">
        <v>482</v>
      </c>
      <c r="J48" s="16" t="s">
        <v>578</v>
      </c>
    </row>
    <row r="49" spans="1:10" ht="162" customHeight="1" x14ac:dyDescent="0.25">
      <c r="A49" s="13" t="s">
        <v>69</v>
      </c>
      <c r="B49" s="14"/>
      <c r="C49" s="14" t="s">
        <v>103</v>
      </c>
      <c r="D49" s="14" t="s">
        <v>77</v>
      </c>
      <c r="E49" s="13" t="s">
        <v>78</v>
      </c>
      <c r="F49" s="14" t="s">
        <v>101</v>
      </c>
      <c r="G49" s="14"/>
      <c r="H49" s="14" t="s">
        <v>22</v>
      </c>
      <c r="I49" s="15" t="s">
        <v>482</v>
      </c>
      <c r="J49" s="16" t="s">
        <v>441</v>
      </c>
    </row>
    <row r="50" spans="1:10" ht="162" customHeight="1" x14ac:dyDescent="0.25">
      <c r="A50" s="13" t="s">
        <v>69</v>
      </c>
      <c r="B50" s="14"/>
      <c r="C50" s="14" t="s">
        <v>104</v>
      </c>
      <c r="D50" s="14" t="s">
        <v>32</v>
      </c>
      <c r="E50" s="13" t="s">
        <v>80</v>
      </c>
      <c r="F50" s="14" t="s">
        <v>101</v>
      </c>
      <c r="G50" s="14"/>
      <c r="H50" s="14" t="s">
        <v>22</v>
      </c>
      <c r="I50" s="15" t="s">
        <v>438</v>
      </c>
      <c r="J50" s="16" t="s">
        <v>438</v>
      </c>
    </row>
    <row r="51" spans="1:10" ht="162" customHeight="1" x14ac:dyDescent="0.25">
      <c r="A51" s="13" t="s">
        <v>69</v>
      </c>
      <c r="B51" s="14"/>
      <c r="C51" s="14" t="s">
        <v>105</v>
      </c>
      <c r="D51" s="14" t="s">
        <v>74</v>
      </c>
      <c r="E51" s="13" t="s">
        <v>106</v>
      </c>
      <c r="F51" s="14" t="s">
        <v>68</v>
      </c>
      <c r="G51" s="14"/>
      <c r="H51" s="14" t="s">
        <v>22</v>
      </c>
      <c r="I51" s="15" t="s">
        <v>438</v>
      </c>
      <c r="J51" s="16" t="s">
        <v>438</v>
      </c>
    </row>
    <row r="52" spans="1:10" ht="162" customHeight="1" x14ac:dyDescent="0.25">
      <c r="A52" s="13" t="s">
        <v>69</v>
      </c>
      <c r="B52" s="14"/>
      <c r="C52" s="14" t="s">
        <v>107</v>
      </c>
      <c r="D52" s="14" t="s">
        <v>32</v>
      </c>
      <c r="E52" s="13" t="s">
        <v>108</v>
      </c>
      <c r="F52" s="14" t="s">
        <v>68</v>
      </c>
      <c r="G52" s="14"/>
      <c r="H52" s="14" t="s">
        <v>22</v>
      </c>
      <c r="I52" s="15" t="s">
        <v>438</v>
      </c>
      <c r="J52" s="16" t="s">
        <v>438</v>
      </c>
    </row>
    <row r="53" spans="1:10" ht="162" customHeight="1" x14ac:dyDescent="0.25">
      <c r="A53" s="13" t="s">
        <v>69</v>
      </c>
      <c r="B53" s="14"/>
      <c r="C53" s="14" t="s">
        <v>109</v>
      </c>
      <c r="D53" s="14" t="s">
        <v>32</v>
      </c>
      <c r="E53" s="13" t="s">
        <v>108</v>
      </c>
      <c r="F53" s="14" t="s">
        <v>110</v>
      </c>
      <c r="G53" s="14"/>
      <c r="H53" s="14" t="s">
        <v>22</v>
      </c>
      <c r="I53" s="15" t="s">
        <v>483</v>
      </c>
      <c r="J53" s="16" t="s">
        <v>578</v>
      </c>
    </row>
    <row r="54" spans="1:10" ht="162" customHeight="1" x14ac:dyDescent="0.25">
      <c r="A54" s="13" t="s">
        <v>111</v>
      </c>
      <c r="B54" s="14" t="s">
        <v>112</v>
      </c>
      <c r="C54" s="14" t="s">
        <v>113</v>
      </c>
      <c r="D54" s="14" t="s">
        <v>16</v>
      </c>
      <c r="E54" s="13" t="s">
        <v>114</v>
      </c>
      <c r="F54" s="14" t="s">
        <v>115</v>
      </c>
      <c r="G54" s="14"/>
      <c r="H54" s="14" t="s">
        <v>19</v>
      </c>
      <c r="I54" s="15" t="s">
        <v>484</v>
      </c>
      <c r="J54" s="16" t="s">
        <v>458</v>
      </c>
    </row>
    <row r="55" spans="1:10" ht="162" customHeight="1" x14ac:dyDescent="0.25">
      <c r="A55" s="13" t="s">
        <v>111</v>
      </c>
      <c r="B55" s="14" t="s">
        <v>112</v>
      </c>
      <c r="C55" s="14" t="s">
        <v>116</v>
      </c>
      <c r="D55" s="14" t="s">
        <v>74</v>
      </c>
      <c r="E55" s="13" t="s">
        <v>117</v>
      </c>
      <c r="F55" s="14" t="s">
        <v>115</v>
      </c>
      <c r="G55" s="14"/>
      <c r="H55" s="14" t="s">
        <v>19</v>
      </c>
      <c r="I55" s="15" t="s">
        <v>485</v>
      </c>
      <c r="J55" s="16" t="s">
        <v>458</v>
      </c>
    </row>
    <row r="56" spans="1:10" ht="162" customHeight="1" x14ac:dyDescent="0.25">
      <c r="A56" s="13" t="s">
        <v>111</v>
      </c>
      <c r="B56" s="14" t="s">
        <v>112</v>
      </c>
      <c r="C56" s="14" t="s">
        <v>118</v>
      </c>
      <c r="D56" s="14" t="s">
        <v>77</v>
      </c>
      <c r="E56" s="13" t="s">
        <v>119</v>
      </c>
      <c r="F56" s="14" t="s">
        <v>115</v>
      </c>
      <c r="G56" s="14"/>
      <c r="H56" s="14" t="s">
        <v>19</v>
      </c>
      <c r="I56" s="15" t="s">
        <v>485</v>
      </c>
      <c r="J56" s="16" t="s">
        <v>441</v>
      </c>
    </row>
    <row r="57" spans="1:10" ht="162" customHeight="1" x14ac:dyDescent="0.25">
      <c r="A57" s="13" t="s">
        <v>111</v>
      </c>
      <c r="B57" s="14" t="s">
        <v>112</v>
      </c>
      <c r="C57" s="14" t="s">
        <v>120</v>
      </c>
      <c r="D57" s="14" t="s">
        <v>32</v>
      </c>
      <c r="E57" s="13" t="s">
        <v>121</v>
      </c>
      <c r="F57" s="14" t="s">
        <v>115</v>
      </c>
      <c r="G57" s="14"/>
      <c r="H57" s="14" t="s">
        <v>19</v>
      </c>
      <c r="I57" s="15" t="s">
        <v>438</v>
      </c>
      <c r="J57" s="16" t="s">
        <v>438</v>
      </c>
    </row>
    <row r="58" spans="1:10" ht="162" customHeight="1" x14ac:dyDescent="0.25">
      <c r="A58" s="13" t="s">
        <v>111</v>
      </c>
      <c r="B58" s="14" t="s">
        <v>112</v>
      </c>
      <c r="C58" s="14" t="s">
        <v>122</v>
      </c>
      <c r="D58" s="14" t="s">
        <v>16</v>
      </c>
      <c r="E58" s="13" t="s">
        <v>71</v>
      </c>
      <c r="F58" s="14" t="s">
        <v>123</v>
      </c>
      <c r="G58" s="14"/>
      <c r="H58" s="14" t="s">
        <v>22</v>
      </c>
      <c r="I58" s="15" t="s">
        <v>471</v>
      </c>
      <c r="J58" s="16" t="s">
        <v>578</v>
      </c>
    </row>
    <row r="59" spans="1:10" ht="162" customHeight="1" x14ac:dyDescent="0.25">
      <c r="A59" s="13" t="s">
        <v>111</v>
      </c>
      <c r="B59" s="14" t="s">
        <v>112</v>
      </c>
      <c r="C59" s="14" t="s">
        <v>124</v>
      </c>
      <c r="D59" s="14" t="s">
        <v>74</v>
      </c>
      <c r="E59" s="13" t="s">
        <v>117</v>
      </c>
      <c r="F59" s="14" t="s">
        <v>123</v>
      </c>
      <c r="G59" s="14"/>
      <c r="H59" s="14" t="s">
        <v>22</v>
      </c>
      <c r="I59" s="15" t="s">
        <v>486</v>
      </c>
      <c r="J59" s="16" t="s">
        <v>578</v>
      </c>
    </row>
    <row r="60" spans="1:10" ht="162" customHeight="1" x14ac:dyDescent="0.25">
      <c r="A60" s="13" t="s">
        <v>111</v>
      </c>
      <c r="B60" s="14" t="s">
        <v>112</v>
      </c>
      <c r="C60" s="14" t="s">
        <v>125</v>
      </c>
      <c r="D60" s="14" t="s">
        <v>77</v>
      </c>
      <c r="E60" s="13" t="s">
        <v>119</v>
      </c>
      <c r="F60" s="14" t="s">
        <v>123</v>
      </c>
      <c r="G60" s="14"/>
      <c r="H60" s="14" t="s">
        <v>22</v>
      </c>
      <c r="I60" s="15" t="s">
        <v>486</v>
      </c>
      <c r="J60" s="16" t="s">
        <v>441</v>
      </c>
    </row>
    <row r="61" spans="1:10" ht="162" customHeight="1" x14ac:dyDescent="0.25">
      <c r="A61" s="13" t="s">
        <v>111</v>
      </c>
      <c r="B61" s="14" t="s">
        <v>112</v>
      </c>
      <c r="C61" s="14" t="s">
        <v>126</v>
      </c>
      <c r="D61" s="14" t="s">
        <v>32</v>
      </c>
      <c r="E61" s="13" t="s">
        <v>121</v>
      </c>
      <c r="F61" s="14" t="s">
        <v>123</v>
      </c>
      <c r="G61" s="14"/>
      <c r="H61" s="14" t="s">
        <v>22</v>
      </c>
      <c r="I61" s="15" t="s">
        <v>438</v>
      </c>
      <c r="J61" s="16" t="s">
        <v>438</v>
      </c>
    </row>
    <row r="62" spans="1:10" ht="162" customHeight="1" x14ac:dyDescent="0.25">
      <c r="A62" s="13" t="s">
        <v>111</v>
      </c>
      <c r="B62" s="14" t="s">
        <v>112</v>
      </c>
      <c r="C62" s="14" t="s">
        <v>127</v>
      </c>
      <c r="D62" s="14" t="s">
        <v>16</v>
      </c>
      <c r="E62" s="13" t="s">
        <v>71</v>
      </c>
      <c r="F62" s="14" t="s">
        <v>128</v>
      </c>
      <c r="G62" s="14"/>
      <c r="H62" s="14" t="s">
        <v>22</v>
      </c>
      <c r="I62" s="15" t="s">
        <v>471</v>
      </c>
      <c r="J62" s="16" t="s">
        <v>578</v>
      </c>
    </row>
    <row r="63" spans="1:10" ht="162" customHeight="1" x14ac:dyDescent="0.25">
      <c r="A63" s="13" t="s">
        <v>111</v>
      </c>
      <c r="B63" s="14" t="s">
        <v>112</v>
      </c>
      <c r="C63" s="14" t="s">
        <v>129</v>
      </c>
      <c r="D63" s="14" t="s">
        <v>74</v>
      </c>
      <c r="E63" s="13" t="s">
        <v>117</v>
      </c>
      <c r="F63" s="14" t="s">
        <v>128</v>
      </c>
      <c r="G63" s="14"/>
      <c r="H63" s="14" t="s">
        <v>22</v>
      </c>
      <c r="I63" s="15" t="s">
        <v>486</v>
      </c>
      <c r="J63" s="16" t="s">
        <v>578</v>
      </c>
    </row>
    <row r="64" spans="1:10" ht="162" customHeight="1" x14ac:dyDescent="0.25">
      <c r="A64" s="13" t="s">
        <v>111</v>
      </c>
      <c r="B64" s="14" t="s">
        <v>112</v>
      </c>
      <c r="C64" s="14" t="s">
        <v>130</v>
      </c>
      <c r="D64" s="14" t="s">
        <v>77</v>
      </c>
      <c r="E64" s="13" t="s">
        <v>119</v>
      </c>
      <c r="F64" s="14" t="s">
        <v>128</v>
      </c>
      <c r="G64" s="14"/>
      <c r="H64" s="14" t="s">
        <v>22</v>
      </c>
      <c r="I64" s="15" t="s">
        <v>486</v>
      </c>
      <c r="J64" s="16" t="s">
        <v>441</v>
      </c>
    </row>
    <row r="65" spans="1:10" ht="162" customHeight="1" x14ac:dyDescent="0.25">
      <c r="A65" s="13" t="s">
        <v>111</v>
      </c>
      <c r="B65" s="14" t="s">
        <v>112</v>
      </c>
      <c r="C65" s="14" t="s">
        <v>131</v>
      </c>
      <c r="D65" s="14" t="s">
        <v>32</v>
      </c>
      <c r="E65" s="13" t="s">
        <v>121</v>
      </c>
      <c r="F65" s="14" t="s">
        <v>128</v>
      </c>
      <c r="G65" s="14"/>
      <c r="H65" s="14" t="s">
        <v>22</v>
      </c>
      <c r="I65" s="15" t="s">
        <v>438</v>
      </c>
      <c r="J65" s="16" t="s">
        <v>438</v>
      </c>
    </row>
    <row r="66" spans="1:10" ht="162" customHeight="1" x14ac:dyDescent="0.25">
      <c r="A66" s="13" t="s">
        <v>111</v>
      </c>
      <c r="B66" s="14" t="s">
        <v>112</v>
      </c>
      <c r="C66" s="14" t="s">
        <v>132</v>
      </c>
      <c r="D66" s="14" t="s">
        <v>16</v>
      </c>
      <c r="E66" s="13" t="s">
        <v>114</v>
      </c>
      <c r="F66" s="14" t="s">
        <v>133</v>
      </c>
      <c r="G66" s="14"/>
      <c r="H66" s="14" t="s">
        <v>22</v>
      </c>
      <c r="I66" s="15" t="s">
        <v>477</v>
      </c>
      <c r="J66" s="16" t="s">
        <v>578</v>
      </c>
    </row>
    <row r="67" spans="1:10" ht="162" customHeight="1" x14ac:dyDescent="0.25">
      <c r="A67" s="13" t="s">
        <v>111</v>
      </c>
      <c r="B67" s="14" t="s">
        <v>112</v>
      </c>
      <c r="C67" s="14" t="s">
        <v>134</v>
      </c>
      <c r="D67" s="14" t="s">
        <v>74</v>
      </c>
      <c r="E67" s="13" t="s">
        <v>117</v>
      </c>
      <c r="F67" s="14" t="s">
        <v>133</v>
      </c>
      <c r="G67" s="14"/>
      <c r="H67" s="14" t="s">
        <v>22</v>
      </c>
      <c r="I67" s="15" t="s">
        <v>487</v>
      </c>
      <c r="J67" s="16" t="s">
        <v>578</v>
      </c>
    </row>
    <row r="68" spans="1:10" ht="162" customHeight="1" x14ac:dyDescent="0.25">
      <c r="A68" s="13" t="s">
        <v>111</v>
      </c>
      <c r="B68" s="14" t="s">
        <v>112</v>
      </c>
      <c r="C68" s="14" t="s">
        <v>135</v>
      </c>
      <c r="D68" s="14" t="s">
        <v>77</v>
      </c>
      <c r="E68" s="13" t="s">
        <v>119</v>
      </c>
      <c r="F68" s="14" t="s">
        <v>133</v>
      </c>
      <c r="G68" s="14"/>
      <c r="H68" s="14" t="s">
        <v>22</v>
      </c>
      <c r="I68" s="15" t="s">
        <v>487</v>
      </c>
      <c r="J68" s="16" t="s">
        <v>578</v>
      </c>
    </row>
    <row r="69" spans="1:10" ht="162" customHeight="1" x14ac:dyDescent="0.25">
      <c r="A69" s="13" t="s">
        <v>111</v>
      </c>
      <c r="B69" s="14" t="s">
        <v>112</v>
      </c>
      <c r="C69" s="14" t="s">
        <v>136</v>
      </c>
      <c r="D69" s="14" t="s">
        <v>32</v>
      </c>
      <c r="E69" s="13" t="s">
        <v>121</v>
      </c>
      <c r="F69" s="14" t="s">
        <v>133</v>
      </c>
      <c r="G69" s="14"/>
      <c r="H69" s="14" t="s">
        <v>22</v>
      </c>
      <c r="I69" s="15" t="s">
        <v>438</v>
      </c>
      <c r="J69" s="16" t="s">
        <v>438</v>
      </c>
    </row>
    <row r="70" spans="1:10" ht="162" customHeight="1" x14ac:dyDescent="0.25">
      <c r="A70" s="13" t="s">
        <v>111</v>
      </c>
      <c r="B70" s="14" t="s">
        <v>112</v>
      </c>
      <c r="C70" s="14" t="s">
        <v>137</v>
      </c>
      <c r="D70" s="14" t="s">
        <v>16</v>
      </c>
      <c r="E70" s="13" t="s">
        <v>71</v>
      </c>
      <c r="F70" s="14" t="s">
        <v>138</v>
      </c>
      <c r="G70" s="14"/>
      <c r="H70" s="14" t="s">
        <v>22</v>
      </c>
      <c r="I70" s="15" t="s">
        <v>477</v>
      </c>
      <c r="J70" s="16" t="s">
        <v>458</v>
      </c>
    </row>
    <row r="71" spans="1:10" ht="162" customHeight="1" x14ac:dyDescent="0.25">
      <c r="A71" s="13" t="s">
        <v>111</v>
      </c>
      <c r="B71" s="14" t="s">
        <v>112</v>
      </c>
      <c r="C71" s="14" t="s">
        <v>139</v>
      </c>
      <c r="D71" s="14" t="s">
        <v>74</v>
      </c>
      <c r="E71" s="13" t="s">
        <v>117</v>
      </c>
      <c r="F71" s="14" t="s">
        <v>138</v>
      </c>
      <c r="G71" s="14"/>
      <c r="H71" s="14" t="s">
        <v>22</v>
      </c>
      <c r="I71" s="15" t="s">
        <v>487</v>
      </c>
      <c r="J71" s="16" t="s">
        <v>458</v>
      </c>
    </row>
    <row r="72" spans="1:10" ht="162" customHeight="1" x14ac:dyDescent="0.25">
      <c r="A72" s="13" t="s">
        <v>111</v>
      </c>
      <c r="B72" s="14" t="s">
        <v>112</v>
      </c>
      <c r="C72" s="14" t="s">
        <v>140</v>
      </c>
      <c r="D72" s="14" t="s">
        <v>77</v>
      </c>
      <c r="E72" s="13" t="s">
        <v>119</v>
      </c>
      <c r="F72" s="14" t="s">
        <v>138</v>
      </c>
      <c r="G72" s="14"/>
      <c r="H72" s="14" t="s">
        <v>22</v>
      </c>
      <c r="I72" s="15" t="s">
        <v>487</v>
      </c>
      <c r="J72" s="16" t="s">
        <v>441</v>
      </c>
    </row>
    <row r="73" spans="1:10" ht="162" customHeight="1" x14ac:dyDescent="0.25">
      <c r="A73" s="13" t="s">
        <v>111</v>
      </c>
      <c r="B73" s="14" t="s">
        <v>112</v>
      </c>
      <c r="C73" s="14" t="s">
        <v>141</v>
      </c>
      <c r="D73" s="14" t="s">
        <v>32</v>
      </c>
      <c r="E73" s="13" t="s">
        <v>121</v>
      </c>
      <c r="F73" s="14" t="s">
        <v>138</v>
      </c>
      <c r="G73" s="14"/>
      <c r="H73" s="14" t="s">
        <v>22</v>
      </c>
      <c r="I73" s="15" t="s">
        <v>438</v>
      </c>
      <c r="J73" s="16" t="s">
        <v>438</v>
      </c>
    </row>
    <row r="74" spans="1:10" ht="162" customHeight="1" x14ac:dyDescent="0.25">
      <c r="A74" s="13" t="s">
        <v>111</v>
      </c>
      <c r="B74" s="14"/>
      <c r="C74" s="14" t="s">
        <v>142</v>
      </c>
      <c r="D74" s="14" t="s">
        <v>74</v>
      </c>
      <c r="E74" s="13" t="s">
        <v>106</v>
      </c>
      <c r="F74" s="14" t="s">
        <v>143</v>
      </c>
      <c r="G74" s="14"/>
      <c r="H74" s="14" t="s">
        <v>22</v>
      </c>
      <c r="I74" s="15" t="s">
        <v>488</v>
      </c>
      <c r="J74" s="16" t="s">
        <v>578</v>
      </c>
    </row>
    <row r="75" spans="1:10" ht="162" customHeight="1" x14ac:dyDescent="0.25">
      <c r="A75" s="13" t="s">
        <v>111</v>
      </c>
      <c r="B75" s="14"/>
      <c r="C75" s="14" t="s">
        <v>144</v>
      </c>
      <c r="D75" s="14" t="s">
        <v>32</v>
      </c>
      <c r="E75" s="13" t="s">
        <v>108</v>
      </c>
      <c r="F75" s="14" t="s">
        <v>143</v>
      </c>
      <c r="G75" s="14"/>
      <c r="H75" s="14" t="s">
        <v>22</v>
      </c>
      <c r="I75" s="15" t="s">
        <v>489</v>
      </c>
      <c r="J75" s="16" t="s">
        <v>578</v>
      </c>
    </row>
    <row r="76" spans="1:10" ht="162" customHeight="1" x14ac:dyDescent="0.25">
      <c r="A76" s="13" t="s">
        <v>111</v>
      </c>
      <c r="B76" s="14"/>
      <c r="C76" s="14" t="s">
        <v>145</v>
      </c>
      <c r="D76" s="14" t="s">
        <v>74</v>
      </c>
      <c r="E76" s="13" t="s">
        <v>106</v>
      </c>
      <c r="F76" s="14" t="s">
        <v>146</v>
      </c>
      <c r="G76" s="14"/>
      <c r="H76" s="14" t="s">
        <v>22</v>
      </c>
      <c r="I76" s="15" t="s">
        <v>488</v>
      </c>
      <c r="J76" s="16" t="s">
        <v>578</v>
      </c>
    </row>
    <row r="77" spans="1:10" ht="162" customHeight="1" x14ac:dyDescent="0.25">
      <c r="A77" s="13" t="s">
        <v>111</v>
      </c>
      <c r="B77" s="14"/>
      <c r="C77" s="14" t="s">
        <v>147</v>
      </c>
      <c r="D77" s="14" t="s">
        <v>32</v>
      </c>
      <c r="E77" s="13" t="s">
        <v>108</v>
      </c>
      <c r="F77" s="14" t="s">
        <v>146</v>
      </c>
      <c r="G77" s="14"/>
      <c r="H77" s="14" t="s">
        <v>22</v>
      </c>
      <c r="I77" s="15" t="s">
        <v>489</v>
      </c>
      <c r="J77" s="16" t="s">
        <v>578</v>
      </c>
    </row>
    <row r="78" spans="1:10" ht="162" customHeight="1" x14ac:dyDescent="0.25">
      <c r="A78" s="13" t="s">
        <v>111</v>
      </c>
      <c r="B78" s="14"/>
      <c r="C78" s="14" t="s">
        <v>148</v>
      </c>
      <c r="D78" s="14" t="s">
        <v>74</v>
      </c>
      <c r="E78" s="13" t="s">
        <v>106</v>
      </c>
      <c r="F78" s="14" t="s">
        <v>149</v>
      </c>
      <c r="G78" s="14"/>
      <c r="H78" s="14" t="s">
        <v>22</v>
      </c>
      <c r="I78" s="15" t="s">
        <v>489</v>
      </c>
      <c r="J78" s="16" t="s">
        <v>578</v>
      </c>
    </row>
    <row r="79" spans="1:10" ht="162" customHeight="1" x14ac:dyDescent="0.25">
      <c r="A79" s="13" t="s">
        <v>111</v>
      </c>
      <c r="B79" s="14"/>
      <c r="C79" s="14" t="s">
        <v>150</v>
      </c>
      <c r="D79" s="14" t="s">
        <v>32</v>
      </c>
      <c r="E79" s="13" t="s">
        <v>108</v>
      </c>
      <c r="F79" s="14" t="s">
        <v>149</v>
      </c>
      <c r="G79" s="14"/>
      <c r="H79" s="14" t="s">
        <v>22</v>
      </c>
      <c r="I79" s="15" t="s">
        <v>490</v>
      </c>
      <c r="J79" s="16" t="s">
        <v>578</v>
      </c>
    </row>
    <row r="80" spans="1:10" ht="162" customHeight="1" x14ac:dyDescent="0.25">
      <c r="A80" s="13" t="s">
        <v>111</v>
      </c>
      <c r="B80" s="14"/>
      <c r="C80" s="14" t="s">
        <v>151</v>
      </c>
      <c r="D80" s="14" t="s">
        <v>74</v>
      </c>
      <c r="E80" s="13" t="s">
        <v>106</v>
      </c>
      <c r="F80" s="14" t="s">
        <v>152</v>
      </c>
      <c r="G80" s="14"/>
      <c r="H80" s="14" t="s">
        <v>22</v>
      </c>
      <c r="I80" s="15" t="s">
        <v>489</v>
      </c>
      <c r="J80" s="16" t="s">
        <v>578</v>
      </c>
    </row>
    <row r="81" spans="1:10" ht="162" customHeight="1" x14ac:dyDescent="0.25">
      <c r="A81" s="13" t="s">
        <v>111</v>
      </c>
      <c r="B81" s="14"/>
      <c r="C81" s="14" t="s">
        <v>153</v>
      </c>
      <c r="D81" s="14" t="s">
        <v>32</v>
      </c>
      <c r="E81" s="13" t="s">
        <v>108</v>
      </c>
      <c r="F81" s="14" t="s">
        <v>152</v>
      </c>
      <c r="G81" s="14"/>
      <c r="H81" s="14" t="s">
        <v>22</v>
      </c>
      <c r="I81" s="15" t="s">
        <v>490</v>
      </c>
      <c r="J81" s="16" t="s">
        <v>578</v>
      </c>
    </row>
    <row r="82" spans="1:10" ht="162" customHeight="1" x14ac:dyDescent="0.25">
      <c r="A82" s="13" t="s">
        <v>111</v>
      </c>
      <c r="B82" s="14"/>
      <c r="C82" s="14" t="s">
        <v>154</v>
      </c>
      <c r="D82" s="14" t="s">
        <v>44</v>
      </c>
      <c r="E82" s="13" t="s">
        <v>155</v>
      </c>
      <c r="F82" s="14" t="s">
        <v>156</v>
      </c>
      <c r="G82" s="14"/>
      <c r="H82" s="14" t="s">
        <v>22</v>
      </c>
      <c r="I82" s="15" t="s">
        <v>438</v>
      </c>
      <c r="J82" s="16" t="s">
        <v>438</v>
      </c>
    </row>
    <row r="83" spans="1:10" ht="162" customHeight="1" x14ac:dyDescent="0.25">
      <c r="A83" s="13" t="s">
        <v>111</v>
      </c>
      <c r="B83" s="14"/>
      <c r="C83" s="14" t="s">
        <v>157</v>
      </c>
      <c r="D83" s="14" t="s">
        <v>158</v>
      </c>
      <c r="E83" s="13" t="s">
        <v>159</v>
      </c>
      <c r="F83" s="14" t="s">
        <v>156</v>
      </c>
      <c r="G83" s="14"/>
      <c r="H83" s="14" t="s">
        <v>22</v>
      </c>
      <c r="I83" s="15" t="s">
        <v>491</v>
      </c>
      <c r="J83" s="16" t="s">
        <v>578</v>
      </c>
    </row>
    <row r="84" spans="1:10" ht="162" customHeight="1" x14ac:dyDescent="0.25">
      <c r="A84" s="13" t="s">
        <v>111</v>
      </c>
      <c r="B84" s="14"/>
      <c r="C84" s="14" t="s">
        <v>160</v>
      </c>
      <c r="D84" s="14" t="s">
        <v>32</v>
      </c>
      <c r="E84" s="13" t="s">
        <v>161</v>
      </c>
      <c r="F84" s="14" t="s">
        <v>156</v>
      </c>
      <c r="G84" s="14"/>
      <c r="H84" s="14" t="s">
        <v>22</v>
      </c>
      <c r="I84" s="15" t="s">
        <v>492</v>
      </c>
      <c r="J84" s="16" t="s">
        <v>441</v>
      </c>
    </row>
    <row r="85" spans="1:10" ht="162" customHeight="1" x14ac:dyDescent="0.25">
      <c r="A85" s="13" t="s">
        <v>111</v>
      </c>
      <c r="B85" s="14"/>
      <c r="C85" s="14" t="s">
        <v>162</v>
      </c>
      <c r="D85" s="14" t="s">
        <v>44</v>
      </c>
      <c r="E85" s="13" t="s">
        <v>155</v>
      </c>
      <c r="F85" s="14" t="s">
        <v>163</v>
      </c>
      <c r="G85" s="14"/>
      <c r="H85" s="14" t="s">
        <v>22</v>
      </c>
      <c r="I85" s="15" t="s">
        <v>438</v>
      </c>
      <c r="J85" s="16" t="s">
        <v>438</v>
      </c>
    </row>
    <row r="86" spans="1:10" ht="162" customHeight="1" x14ac:dyDescent="0.25">
      <c r="A86" s="13" t="s">
        <v>111</v>
      </c>
      <c r="B86" s="14"/>
      <c r="C86" s="14" t="s">
        <v>164</v>
      </c>
      <c r="D86" s="14" t="s">
        <v>158</v>
      </c>
      <c r="E86" s="13" t="s">
        <v>159</v>
      </c>
      <c r="F86" s="14" t="s">
        <v>163</v>
      </c>
      <c r="G86" s="14"/>
      <c r="H86" s="14" t="s">
        <v>22</v>
      </c>
      <c r="I86" s="15" t="s">
        <v>491</v>
      </c>
      <c r="J86" s="16" t="s">
        <v>475</v>
      </c>
    </row>
    <row r="87" spans="1:10" ht="162" customHeight="1" x14ac:dyDescent="0.25">
      <c r="A87" s="13" t="s">
        <v>111</v>
      </c>
      <c r="B87" s="14"/>
      <c r="C87" s="14" t="s">
        <v>165</v>
      </c>
      <c r="D87" s="14" t="s">
        <v>32</v>
      </c>
      <c r="E87" s="13" t="s">
        <v>161</v>
      </c>
      <c r="F87" s="14" t="s">
        <v>163</v>
      </c>
      <c r="G87" s="14"/>
      <c r="H87" s="14" t="s">
        <v>22</v>
      </c>
      <c r="I87" s="15" t="s">
        <v>492</v>
      </c>
      <c r="J87" s="16" t="s">
        <v>441</v>
      </c>
    </row>
    <row r="88" spans="1:10" ht="162" customHeight="1" x14ac:dyDescent="0.25">
      <c r="A88" s="13" t="s">
        <v>166</v>
      </c>
      <c r="B88" s="14" t="s">
        <v>167</v>
      </c>
      <c r="C88" s="14" t="s">
        <v>168</v>
      </c>
      <c r="D88" s="14" t="s">
        <v>32</v>
      </c>
      <c r="E88" s="13" t="s">
        <v>169</v>
      </c>
      <c r="F88" s="14" t="s">
        <v>170</v>
      </c>
      <c r="G88" s="14"/>
      <c r="H88" s="14" t="s">
        <v>22</v>
      </c>
      <c r="I88" s="15" t="s">
        <v>438</v>
      </c>
      <c r="J88" s="16" t="s">
        <v>438</v>
      </c>
    </row>
    <row r="89" spans="1:10" ht="162" customHeight="1" x14ac:dyDescent="0.25">
      <c r="A89" s="13" t="s">
        <v>171</v>
      </c>
      <c r="B89" s="14" t="s">
        <v>172</v>
      </c>
      <c r="C89" s="14" t="s">
        <v>173</v>
      </c>
      <c r="D89" s="14" t="s">
        <v>77</v>
      </c>
      <c r="E89" s="13" t="s">
        <v>174</v>
      </c>
      <c r="F89" s="14" t="s">
        <v>175</v>
      </c>
      <c r="G89" s="14"/>
      <c r="H89" s="14" t="s">
        <v>19</v>
      </c>
      <c r="I89" s="15" t="s">
        <v>493</v>
      </c>
      <c r="J89" s="16" t="s">
        <v>578</v>
      </c>
    </row>
    <row r="90" spans="1:10" ht="162" customHeight="1" x14ac:dyDescent="0.25">
      <c r="A90" s="13" t="s">
        <v>171</v>
      </c>
      <c r="B90" s="14" t="s">
        <v>172</v>
      </c>
      <c r="C90" s="14" t="s">
        <v>176</v>
      </c>
      <c r="D90" s="14" t="s">
        <v>74</v>
      </c>
      <c r="E90" s="13" t="s">
        <v>177</v>
      </c>
      <c r="F90" s="14" t="s">
        <v>175</v>
      </c>
      <c r="G90" s="14"/>
      <c r="H90" s="14" t="s">
        <v>19</v>
      </c>
      <c r="I90" s="15" t="s">
        <v>494</v>
      </c>
      <c r="J90" s="16" t="s">
        <v>578</v>
      </c>
    </row>
    <row r="91" spans="1:10" ht="162" customHeight="1" x14ac:dyDescent="0.25">
      <c r="A91" s="13" t="s">
        <v>171</v>
      </c>
      <c r="B91" s="14" t="s">
        <v>172</v>
      </c>
      <c r="C91" s="14" t="s">
        <v>178</v>
      </c>
      <c r="D91" s="14" t="s">
        <v>77</v>
      </c>
      <c r="E91" s="13" t="s">
        <v>179</v>
      </c>
      <c r="F91" s="14" t="s">
        <v>180</v>
      </c>
      <c r="G91" s="14"/>
      <c r="H91" s="14" t="s">
        <v>22</v>
      </c>
      <c r="I91" s="15" t="s">
        <v>495</v>
      </c>
      <c r="J91" s="16" t="s">
        <v>578</v>
      </c>
    </row>
    <row r="92" spans="1:10" ht="162" customHeight="1" x14ac:dyDescent="0.25">
      <c r="A92" s="13" t="s">
        <v>171</v>
      </c>
      <c r="B92" s="14" t="s">
        <v>172</v>
      </c>
      <c r="C92" s="14" t="s">
        <v>181</v>
      </c>
      <c r="D92" s="14" t="s">
        <v>74</v>
      </c>
      <c r="E92" s="13" t="s">
        <v>177</v>
      </c>
      <c r="F92" s="14" t="s">
        <v>180</v>
      </c>
      <c r="G92" s="14"/>
      <c r="H92" s="14" t="s">
        <v>22</v>
      </c>
      <c r="I92" s="15" t="s">
        <v>474</v>
      </c>
      <c r="J92" s="16" t="s">
        <v>578</v>
      </c>
    </row>
    <row r="93" spans="1:10" ht="162" customHeight="1" x14ac:dyDescent="0.25">
      <c r="A93" s="13" t="s">
        <v>171</v>
      </c>
      <c r="B93" s="14"/>
      <c r="C93" s="14" t="s">
        <v>182</v>
      </c>
      <c r="D93" s="14" t="s">
        <v>74</v>
      </c>
      <c r="E93" s="13" t="s">
        <v>183</v>
      </c>
      <c r="F93" s="14" t="s">
        <v>184</v>
      </c>
      <c r="G93" s="14"/>
      <c r="H93" s="14" t="s">
        <v>22</v>
      </c>
      <c r="I93" s="15" t="s">
        <v>449</v>
      </c>
      <c r="J93" s="16" t="s">
        <v>578</v>
      </c>
    </row>
    <row r="94" spans="1:10" ht="162" customHeight="1" x14ac:dyDescent="0.25">
      <c r="A94" s="13" t="s">
        <v>171</v>
      </c>
      <c r="B94" s="14"/>
      <c r="C94" s="14" t="s">
        <v>185</v>
      </c>
      <c r="D94" s="14" t="s">
        <v>32</v>
      </c>
      <c r="E94" s="13" t="s">
        <v>186</v>
      </c>
      <c r="F94" s="14" t="s">
        <v>184</v>
      </c>
      <c r="G94" s="14"/>
      <c r="H94" s="14" t="s">
        <v>22</v>
      </c>
      <c r="I94" s="15" t="s">
        <v>483</v>
      </c>
      <c r="J94" s="16" t="s">
        <v>578</v>
      </c>
    </row>
    <row r="95" spans="1:10" ht="162" customHeight="1" x14ac:dyDescent="0.25">
      <c r="A95" s="13" t="s">
        <v>171</v>
      </c>
      <c r="B95" s="14"/>
      <c r="C95" s="14" t="s">
        <v>187</v>
      </c>
      <c r="D95" s="14" t="s">
        <v>74</v>
      </c>
      <c r="E95" s="13" t="s">
        <v>183</v>
      </c>
      <c r="F95" s="14" t="s">
        <v>188</v>
      </c>
      <c r="G95" s="14"/>
      <c r="H95" s="14" t="s">
        <v>22</v>
      </c>
      <c r="I95" s="15" t="s">
        <v>438</v>
      </c>
      <c r="J95" s="16" t="s">
        <v>438</v>
      </c>
    </row>
    <row r="96" spans="1:10" ht="162" customHeight="1" x14ac:dyDescent="0.25">
      <c r="A96" s="13" t="s">
        <v>171</v>
      </c>
      <c r="B96" s="14"/>
      <c r="C96" s="14" t="s">
        <v>189</v>
      </c>
      <c r="D96" s="14" t="s">
        <v>74</v>
      </c>
      <c r="E96" s="13" t="s">
        <v>183</v>
      </c>
      <c r="F96" s="14" t="s">
        <v>190</v>
      </c>
      <c r="G96" s="14"/>
      <c r="H96" s="14" t="s">
        <v>22</v>
      </c>
      <c r="I96" s="15" t="s">
        <v>438</v>
      </c>
      <c r="J96" s="16" t="s">
        <v>438</v>
      </c>
    </row>
    <row r="97" spans="1:10" ht="162" customHeight="1" x14ac:dyDescent="0.25">
      <c r="A97" s="13" t="s">
        <v>171</v>
      </c>
      <c r="B97" s="14"/>
      <c r="C97" s="14" t="s">
        <v>191</v>
      </c>
      <c r="D97" s="14" t="s">
        <v>32</v>
      </c>
      <c r="E97" s="13" t="s">
        <v>186</v>
      </c>
      <c r="F97" s="14" t="s">
        <v>190</v>
      </c>
      <c r="G97" s="14"/>
      <c r="H97" s="14" t="s">
        <v>22</v>
      </c>
      <c r="I97" s="15" t="s">
        <v>496</v>
      </c>
      <c r="J97" s="16" t="s">
        <v>578</v>
      </c>
    </row>
    <row r="98" spans="1:10" ht="162" customHeight="1" x14ac:dyDescent="0.25">
      <c r="A98" s="13" t="s">
        <v>171</v>
      </c>
      <c r="B98" s="14"/>
      <c r="C98" s="14" t="s">
        <v>192</v>
      </c>
      <c r="D98" s="14" t="s">
        <v>74</v>
      </c>
      <c r="E98" s="13" t="s">
        <v>183</v>
      </c>
      <c r="F98" s="14" t="s">
        <v>193</v>
      </c>
      <c r="G98" s="14"/>
      <c r="H98" s="14" t="s">
        <v>22</v>
      </c>
      <c r="I98" s="15" t="s">
        <v>438</v>
      </c>
      <c r="J98" s="16" t="s">
        <v>438</v>
      </c>
    </row>
    <row r="99" spans="1:10" ht="162" customHeight="1" x14ac:dyDescent="0.25">
      <c r="A99" s="13" t="s">
        <v>171</v>
      </c>
      <c r="B99" s="14"/>
      <c r="C99" s="14" t="s">
        <v>194</v>
      </c>
      <c r="D99" s="14" t="s">
        <v>32</v>
      </c>
      <c r="E99" s="13" t="s">
        <v>186</v>
      </c>
      <c r="F99" s="14" t="s">
        <v>193</v>
      </c>
      <c r="G99" s="14"/>
      <c r="H99" s="14" t="s">
        <v>22</v>
      </c>
      <c r="I99" s="15" t="s">
        <v>497</v>
      </c>
      <c r="J99" s="16" t="s">
        <v>578</v>
      </c>
    </row>
    <row r="100" spans="1:10" ht="162" customHeight="1" x14ac:dyDescent="0.25">
      <c r="A100" s="13" t="s">
        <v>171</v>
      </c>
      <c r="B100" s="14"/>
      <c r="C100" s="14" t="s">
        <v>195</v>
      </c>
      <c r="D100" s="14" t="s">
        <v>74</v>
      </c>
      <c r="E100" s="13" t="s">
        <v>196</v>
      </c>
      <c r="F100" s="14" t="s">
        <v>197</v>
      </c>
      <c r="G100" s="14"/>
      <c r="H100" s="14" t="s">
        <v>22</v>
      </c>
      <c r="I100" s="15" t="s">
        <v>498</v>
      </c>
      <c r="J100" s="16" t="s">
        <v>578</v>
      </c>
    </row>
    <row r="101" spans="1:10" ht="162" customHeight="1" x14ac:dyDescent="0.25">
      <c r="A101" s="13" t="s">
        <v>171</v>
      </c>
      <c r="B101" s="14"/>
      <c r="C101" s="14" t="s">
        <v>198</v>
      </c>
      <c r="D101" s="14" t="s">
        <v>32</v>
      </c>
      <c r="E101" s="13" t="s">
        <v>199</v>
      </c>
      <c r="F101" s="14" t="s">
        <v>197</v>
      </c>
      <c r="G101" s="14"/>
      <c r="H101" s="14" t="s">
        <v>22</v>
      </c>
      <c r="I101" s="15" t="s">
        <v>499</v>
      </c>
      <c r="J101" s="16" t="s">
        <v>578</v>
      </c>
    </row>
    <row r="102" spans="1:10" ht="162" customHeight="1" x14ac:dyDescent="0.25">
      <c r="A102" s="13" t="s">
        <v>171</v>
      </c>
      <c r="B102" s="14"/>
      <c r="C102" s="14" t="s">
        <v>200</v>
      </c>
      <c r="D102" s="14" t="s">
        <v>74</v>
      </c>
      <c r="E102" s="13" t="s">
        <v>196</v>
      </c>
      <c r="F102" s="14" t="s">
        <v>201</v>
      </c>
      <c r="G102" s="14"/>
      <c r="H102" s="14" t="s">
        <v>22</v>
      </c>
      <c r="I102" s="15" t="s">
        <v>498</v>
      </c>
      <c r="J102" s="16" t="s">
        <v>578</v>
      </c>
    </row>
    <row r="103" spans="1:10" ht="162" customHeight="1" x14ac:dyDescent="0.25">
      <c r="A103" s="13" t="s">
        <v>171</v>
      </c>
      <c r="B103" s="14"/>
      <c r="C103" s="14" t="s">
        <v>202</v>
      </c>
      <c r="D103" s="14" t="s">
        <v>32</v>
      </c>
      <c r="E103" s="13" t="s">
        <v>199</v>
      </c>
      <c r="F103" s="14" t="s">
        <v>201</v>
      </c>
      <c r="G103" s="14"/>
      <c r="H103" s="14" t="s">
        <v>22</v>
      </c>
      <c r="I103" s="15" t="s">
        <v>499</v>
      </c>
      <c r="J103" s="16" t="s">
        <v>578</v>
      </c>
    </row>
    <row r="104" spans="1:10" ht="162" customHeight="1" x14ac:dyDescent="0.25">
      <c r="A104" s="13" t="s">
        <v>171</v>
      </c>
      <c r="B104" s="14"/>
      <c r="C104" s="14" t="s">
        <v>203</v>
      </c>
      <c r="D104" s="14" t="s">
        <v>32</v>
      </c>
      <c r="E104" s="13" t="s">
        <v>204</v>
      </c>
      <c r="F104" s="14" t="s">
        <v>205</v>
      </c>
      <c r="G104" s="14"/>
      <c r="H104" s="14" t="s">
        <v>22</v>
      </c>
      <c r="I104" s="15" t="s">
        <v>500</v>
      </c>
      <c r="J104" s="16" t="s">
        <v>441</v>
      </c>
    </row>
    <row r="105" spans="1:10" ht="162" customHeight="1" x14ac:dyDescent="0.25">
      <c r="A105" s="13" t="s">
        <v>171</v>
      </c>
      <c r="B105" s="14" t="s">
        <v>206</v>
      </c>
      <c r="C105" s="14" t="s">
        <v>207</v>
      </c>
      <c r="D105" s="14" t="s">
        <v>77</v>
      </c>
      <c r="E105" s="13" t="s">
        <v>208</v>
      </c>
      <c r="F105" s="14" t="s">
        <v>175</v>
      </c>
      <c r="G105" s="14"/>
      <c r="H105" s="14" t="s">
        <v>19</v>
      </c>
      <c r="I105" s="15" t="s">
        <v>478</v>
      </c>
      <c r="J105" s="16" t="s">
        <v>578</v>
      </c>
    </row>
    <row r="106" spans="1:10" ht="162" customHeight="1" x14ac:dyDescent="0.25">
      <c r="A106" s="13" t="s">
        <v>171</v>
      </c>
      <c r="B106" s="14" t="s">
        <v>206</v>
      </c>
      <c r="C106" s="14" t="s">
        <v>209</v>
      </c>
      <c r="D106" s="14" t="s">
        <v>74</v>
      </c>
      <c r="E106" s="13" t="s">
        <v>210</v>
      </c>
      <c r="F106" s="14" t="s">
        <v>175</v>
      </c>
      <c r="G106" s="14"/>
      <c r="H106" s="14" t="s">
        <v>19</v>
      </c>
      <c r="I106" s="15" t="s">
        <v>471</v>
      </c>
      <c r="J106" s="16" t="s">
        <v>578</v>
      </c>
    </row>
    <row r="107" spans="1:10" ht="162" customHeight="1" x14ac:dyDescent="0.25">
      <c r="A107" s="13" t="s">
        <v>171</v>
      </c>
      <c r="B107" s="14" t="s">
        <v>206</v>
      </c>
      <c r="C107" s="14" t="s">
        <v>211</v>
      </c>
      <c r="D107" s="14" t="s">
        <v>77</v>
      </c>
      <c r="E107" s="13" t="s">
        <v>179</v>
      </c>
      <c r="F107" s="14" t="s">
        <v>180</v>
      </c>
      <c r="G107" s="14"/>
      <c r="H107" s="14" t="s">
        <v>22</v>
      </c>
      <c r="I107" s="15" t="s">
        <v>501</v>
      </c>
      <c r="J107" s="16" t="s">
        <v>578</v>
      </c>
    </row>
    <row r="108" spans="1:10" ht="162" customHeight="1" x14ac:dyDescent="0.25">
      <c r="A108" s="13" t="s">
        <v>171</v>
      </c>
      <c r="B108" s="14" t="s">
        <v>206</v>
      </c>
      <c r="C108" s="14" t="s">
        <v>212</v>
      </c>
      <c r="D108" s="14" t="s">
        <v>74</v>
      </c>
      <c r="E108" s="13" t="s">
        <v>177</v>
      </c>
      <c r="F108" s="14" t="s">
        <v>180</v>
      </c>
      <c r="G108" s="14"/>
      <c r="H108" s="14" t="s">
        <v>22</v>
      </c>
      <c r="I108" s="15" t="s">
        <v>502</v>
      </c>
      <c r="J108" s="16" t="s">
        <v>578</v>
      </c>
    </row>
    <row r="109" spans="1:10" ht="162" customHeight="1" x14ac:dyDescent="0.25">
      <c r="A109" s="13" t="s">
        <v>171</v>
      </c>
      <c r="B109" s="14" t="s">
        <v>206</v>
      </c>
      <c r="C109" s="14" t="s">
        <v>213</v>
      </c>
      <c r="D109" s="14" t="s">
        <v>74</v>
      </c>
      <c r="E109" s="13" t="s">
        <v>183</v>
      </c>
      <c r="F109" s="14" t="s">
        <v>190</v>
      </c>
      <c r="G109" s="14"/>
      <c r="H109" s="14" t="s">
        <v>22</v>
      </c>
      <c r="I109" s="15" t="s">
        <v>438</v>
      </c>
      <c r="J109" s="16" t="s">
        <v>438</v>
      </c>
    </row>
    <row r="110" spans="1:10" ht="162" customHeight="1" x14ac:dyDescent="0.25">
      <c r="A110" s="13" t="s">
        <v>171</v>
      </c>
      <c r="B110" s="14" t="s">
        <v>206</v>
      </c>
      <c r="C110" s="14" t="s">
        <v>214</v>
      </c>
      <c r="D110" s="14" t="s">
        <v>32</v>
      </c>
      <c r="E110" s="13" t="s">
        <v>186</v>
      </c>
      <c r="F110" s="14" t="s">
        <v>190</v>
      </c>
      <c r="G110" s="14"/>
      <c r="H110" s="14" t="s">
        <v>22</v>
      </c>
      <c r="I110" s="15" t="s">
        <v>452</v>
      </c>
      <c r="J110" s="16" t="s">
        <v>578</v>
      </c>
    </row>
    <row r="111" spans="1:10" ht="162" customHeight="1" x14ac:dyDescent="0.25">
      <c r="A111" s="13" t="s">
        <v>171</v>
      </c>
      <c r="B111" s="14" t="s">
        <v>206</v>
      </c>
      <c r="C111" s="14" t="s">
        <v>215</v>
      </c>
      <c r="D111" s="14" t="s">
        <v>74</v>
      </c>
      <c r="E111" s="13" t="s">
        <v>183</v>
      </c>
      <c r="F111" s="14" t="s">
        <v>193</v>
      </c>
      <c r="G111" s="14"/>
      <c r="H111" s="14" t="s">
        <v>22</v>
      </c>
      <c r="I111" s="15" t="s">
        <v>438</v>
      </c>
      <c r="J111" s="16" t="s">
        <v>438</v>
      </c>
    </row>
    <row r="112" spans="1:10" ht="162" customHeight="1" x14ac:dyDescent="0.25">
      <c r="A112" s="13" t="s">
        <v>171</v>
      </c>
      <c r="B112" s="14" t="s">
        <v>206</v>
      </c>
      <c r="C112" s="14" t="s">
        <v>216</v>
      </c>
      <c r="D112" s="14" t="s">
        <v>32</v>
      </c>
      <c r="E112" s="13" t="s">
        <v>186</v>
      </c>
      <c r="F112" s="14" t="s">
        <v>193</v>
      </c>
      <c r="G112" s="14"/>
      <c r="H112" s="14" t="s">
        <v>22</v>
      </c>
      <c r="I112" s="15" t="s">
        <v>452</v>
      </c>
      <c r="J112" s="16" t="s">
        <v>578</v>
      </c>
    </row>
    <row r="113" spans="1:10" ht="162" customHeight="1" x14ac:dyDescent="0.25">
      <c r="A113" s="13" t="s">
        <v>171</v>
      </c>
      <c r="B113" s="14" t="s">
        <v>206</v>
      </c>
      <c r="C113" s="14" t="s">
        <v>217</v>
      </c>
      <c r="D113" s="14" t="s">
        <v>74</v>
      </c>
      <c r="E113" s="13" t="s">
        <v>196</v>
      </c>
      <c r="F113" s="14" t="s">
        <v>197</v>
      </c>
      <c r="G113" s="14"/>
      <c r="H113" s="14" t="s">
        <v>22</v>
      </c>
      <c r="I113" s="15" t="s">
        <v>455</v>
      </c>
      <c r="J113" s="16" t="s">
        <v>473</v>
      </c>
    </row>
    <row r="114" spans="1:10" ht="162" customHeight="1" x14ac:dyDescent="0.25">
      <c r="A114" s="13" t="s">
        <v>171</v>
      </c>
      <c r="B114" s="14" t="s">
        <v>206</v>
      </c>
      <c r="C114" s="14" t="s">
        <v>218</v>
      </c>
      <c r="D114" s="14" t="s">
        <v>32</v>
      </c>
      <c r="E114" s="13" t="s">
        <v>199</v>
      </c>
      <c r="F114" s="14" t="s">
        <v>197</v>
      </c>
      <c r="G114" s="14"/>
      <c r="H114" s="14" t="s">
        <v>22</v>
      </c>
      <c r="I114" s="15" t="s">
        <v>503</v>
      </c>
      <c r="J114" s="16" t="s">
        <v>578</v>
      </c>
    </row>
    <row r="115" spans="1:10" ht="162" customHeight="1" x14ac:dyDescent="0.25">
      <c r="A115" s="13" t="s">
        <v>171</v>
      </c>
      <c r="B115" s="14" t="s">
        <v>206</v>
      </c>
      <c r="C115" s="14" t="s">
        <v>219</v>
      </c>
      <c r="D115" s="14" t="s">
        <v>74</v>
      </c>
      <c r="E115" s="13" t="s">
        <v>196</v>
      </c>
      <c r="F115" s="14" t="s">
        <v>201</v>
      </c>
      <c r="G115" s="14"/>
      <c r="H115" s="14" t="s">
        <v>22</v>
      </c>
      <c r="I115" s="15" t="s">
        <v>455</v>
      </c>
      <c r="J115" s="16" t="s">
        <v>441</v>
      </c>
    </row>
    <row r="116" spans="1:10" ht="162" customHeight="1" x14ac:dyDescent="0.25">
      <c r="A116" s="13" t="s">
        <v>171</v>
      </c>
      <c r="B116" s="14" t="s">
        <v>206</v>
      </c>
      <c r="C116" s="14" t="s">
        <v>220</v>
      </c>
      <c r="D116" s="14" t="s">
        <v>32</v>
      </c>
      <c r="E116" s="13" t="s">
        <v>199</v>
      </c>
      <c r="F116" s="14" t="s">
        <v>201</v>
      </c>
      <c r="G116" s="14"/>
      <c r="H116" s="14" t="s">
        <v>22</v>
      </c>
      <c r="I116" s="15" t="s">
        <v>503</v>
      </c>
      <c r="J116" s="16" t="s">
        <v>441</v>
      </c>
    </row>
    <row r="117" spans="1:10" ht="162" customHeight="1" x14ac:dyDescent="0.25">
      <c r="A117" s="13" t="s">
        <v>171</v>
      </c>
      <c r="B117" s="14" t="s">
        <v>206</v>
      </c>
      <c r="C117" s="14" t="s">
        <v>221</v>
      </c>
      <c r="D117" s="14" t="s">
        <v>32</v>
      </c>
      <c r="E117" s="13" t="s">
        <v>204</v>
      </c>
      <c r="F117" s="14" t="s">
        <v>205</v>
      </c>
      <c r="G117" s="14"/>
      <c r="H117" s="14" t="s">
        <v>22</v>
      </c>
      <c r="I117" s="15" t="s">
        <v>504</v>
      </c>
      <c r="J117" s="16" t="s">
        <v>441</v>
      </c>
    </row>
    <row r="118" spans="1:10" ht="162" customHeight="1" x14ac:dyDescent="0.25">
      <c r="A118" s="13" t="s">
        <v>222</v>
      </c>
      <c r="B118" s="14"/>
      <c r="C118" s="14" t="s">
        <v>223</v>
      </c>
      <c r="D118" s="14" t="s">
        <v>77</v>
      </c>
      <c r="E118" s="13" t="s">
        <v>224</v>
      </c>
      <c r="F118" s="14" t="s">
        <v>225</v>
      </c>
      <c r="G118" s="14"/>
      <c r="H118" s="14" t="s">
        <v>19</v>
      </c>
      <c r="I118" s="15" t="s">
        <v>493</v>
      </c>
      <c r="J118" s="16" t="s">
        <v>578</v>
      </c>
    </row>
    <row r="119" spans="1:10" ht="162" customHeight="1" x14ac:dyDescent="0.25">
      <c r="A119" s="13" t="s">
        <v>222</v>
      </c>
      <c r="B119" s="14"/>
      <c r="C119" s="14" t="s">
        <v>226</v>
      </c>
      <c r="D119" s="14" t="s">
        <v>74</v>
      </c>
      <c r="E119" s="13" t="s">
        <v>210</v>
      </c>
      <c r="F119" s="14" t="s">
        <v>225</v>
      </c>
      <c r="G119" s="14"/>
      <c r="H119" s="14" t="s">
        <v>19</v>
      </c>
      <c r="I119" s="15" t="s">
        <v>494</v>
      </c>
      <c r="J119" s="16" t="s">
        <v>578</v>
      </c>
    </row>
    <row r="120" spans="1:10" ht="162" customHeight="1" x14ac:dyDescent="0.25">
      <c r="A120" s="13" t="s">
        <v>222</v>
      </c>
      <c r="B120" s="14"/>
      <c r="C120" s="14" t="s">
        <v>227</v>
      </c>
      <c r="D120" s="14" t="s">
        <v>77</v>
      </c>
      <c r="E120" s="13" t="s">
        <v>224</v>
      </c>
      <c r="F120" s="14" t="s">
        <v>228</v>
      </c>
      <c r="G120" s="14"/>
      <c r="H120" s="14" t="s">
        <v>22</v>
      </c>
      <c r="I120" s="15" t="s">
        <v>505</v>
      </c>
      <c r="J120" s="16" t="s">
        <v>578</v>
      </c>
    </row>
    <row r="121" spans="1:10" ht="162" customHeight="1" x14ac:dyDescent="0.25">
      <c r="A121" s="13" t="s">
        <v>222</v>
      </c>
      <c r="B121" s="14"/>
      <c r="C121" s="14" t="s">
        <v>229</v>
      </c>
      <c r="D121" s="14" t="s">
        <v>74</v>
      </c>
      <c r="E121" s="13" t="s">
        <v>210</v>
      </c>
      <c r="F121" s="14" t="s">
        <v>228</v>
      </c>
      <c r="G121" s="14"/>
      <c r="H121" s="14" t="s">
        <v>22</v>
      </c>
      <c r="I121" s="15" t="s">
        <v>472</v>
      </c>
      <c r="J121" s="16" t="s">
        <v>578</v>
      </c>
    </row>
    <row r="122" spans="1:10" ht="162" customHeight="1" x14ac:dyDescent="0.25">
      <c r="A122" s="13" t="s">
        <v>222</v>
      </c>
      <c r="B122" s="14"/>
      <c r="C122" s="14" t="s">
        <v>230</v>
      </c>
      <c r="D122" s="14" t="s">
        <v>77</v>
      </c>
      <c r="E122" s="13" t="s">
        <v>224</v>
      </c>
      <c r="F122" s="14" t="s">
        <v>231</v>
      </c>
      <c r="G122" s="14"/>
      <c r="H122" s="14" t="s">
        <v>22</v>
      </c>
      <c r="I122" s="15" t="s">
        <v>495</v>
      </c>
      <c r="J122" s="16" t="s">
        <v>578</v>
      </c>
    </row>
    <row r="123" spans="1:10" ht="162" customHeight="1" x14ac:dyDescent="0.25">
      <c r="A123" s="13" t="s">
        <v>222</v>
      </c>
      <c r="B123" s="14"/>
      <c r="C123" s="14" t="s">
        <v>232</v>
      </c>
      <c r="D123" s="14" t="s">
        <v>74</v>
      </c>
      <c r="E123" s="13" t="s">
        <v>210</v>
      </c>
      <c r="F123" s="14" t="s">
        <v>231</v>
      </c>
      <c r="G123" s="14"/>
      <c r="H123" s="14" t="s">
        <v>22</v>
      </c>
      <c r="I123" s="15" t="s">
        <v>474</v>
      </c>
      <c r="J123" s="16" t="s">
        <v>578</v>
      </c>
    </row>
    <row r="124" spans="1:10" ht="162" customHeight="1" x14ac:dyDescent="0.25">
      <c r="A124" s="13" t="s">
        <v>222</v>
      </c>
      <c r="B124" s="14"/>
      <c r="C124" s="14" t="s">
        <v>233</v>
      </c>
      <c r="D124" s="14" t="s">
        <v>77</v>
      </c>
      <c r="E124" s="13" t="s">
        <v>224</v>
      </c>
      <c r="F124" s="14" t="s">
        <v>234</v>
      </c>
      <c r="G124" s="14"/>
      <c r="H124" s="14" t="s">
        <v>22</v>
      </c>
      <c r="I124" s="15" t="s">
        <v>495</v>
      </c>
      <c r="J124" s="16" t="s">
        <v>578</v>
      </c>
    </row>
    <row r="125" spans="1:10" ht="162" customHeight="1" x14ac:dyDescent="0.25">
      <c r="A125" s="13" t="s">
        <v>222</v>
      </c>
      <c r="B125" s="14"/>
      <c r="C125" s="14" t="s">
        <v>235</v>
      </c>
      <c r="D125" s="14" t="s">
        <v>74</v>
      </c>
      <c r="E125" s="13" t="s">
        <v>210</v>
      </c>
      <c r="F125" s="14" t="s">
        <v>234</v>
      </c>
      <c r="G125" s="14"/>
      <c r="H125" s="14" t="s">
        <v>22</v>
      </c>
      <c r="I125" s="15" t="s">
        <v>474</v>
      </c>
      <c r="J125" s="16" t="s">
        <v>578</v>
      </c>
    </row>
    <row r="126" spans="1:10" ht="162" customHeight="1" x14ac:dyDescent="0.25">
      <c r="A126" s="13" t="s">
        <v>222</v>
      </c>
      <c r="B126" s="14"/>
      <c r="C126" s="14" t="s">
        <v>236</v>
      </c>
      <c r="D126" s="14" t="s">
        <v>74</v>
      </c>
      <c r="E126" s="13" t="s">
        <v>183</v>
      </c>
      <c r="F126" s="14" t="s">
        <v>237</v>
      </c>
      <c r="G126" s="14"/>
      <c r="H126" s="14" t="s">
        <v>22</v>
      </c>
      <c r="I126" s="15" t="s">
        <v>438</v>
      </c>
      <c r="J126" s="16" t="s">
        <v>438</v>
      </c>
    </row>
    <row r="127" spans="1:10" ht="162" customHeight="1" x14ac:dyDescent="0.25">
      <c r="A127" s="13" t="s">
        <v>222</v>
      </c>
      <c r="B127" s="14"/>
      <c r="C127" s="14" t="s">
        <v>238</v>
      </c>
      <c r="D127" s="14" t="s">
        <v>32</v>
      </c>
      <c r="E127" s="13" t="s">
        <v>186</v>
      </c>
      <c r="F127" s="14" t="s">
        <v>237</v>
      </c>
      <c r="G127" s="14"/>
      <c r="H127" s="14" t="s">
        <v>22</v>
      </c>
      <c r="I127" s="15" t="s">
        <v>483</v>
      </c>
      <c r="J127" s="16" t="s">
        <v>578</v>
      </c>
    </row>
    <row r="128" spans="1:10" ht="162" customHeight="1" x14ac:dyDescent="0.25">
      <c r="A128" s="13" t="s">
        <v>222</v>
      </c>
      <c r="B128" s="14"/>
      <c r="C128" s="14" t="s">
        <v>239</v>
      </c>
      <c r="D128" s="14" t="s">
        <v>74</v>
      </c>
      <c r="E128" s="13" t="s">
        <v>183</v>
      </c>
      <c r="F128" s="14" t="s">
        <v>240</v>
      </c>
      <c r="G128" s="14"/>
      <c r="H128" s="14" t="s">
        <v>22</v>
      </c>
      <c r="I128" s="15" t="s">
        <v>438</v>
      </c>
      <c r="J128" s="16" t="s">
        <v>438</v>
      </c>
    </row>
    <row r="129" spans="1:10" ht="162" customHeight="1" x14ac:dyDescent="0.25">
      <c r="A129" s="13" t="s">
        <v>222</v>
      </c>
      <c r="B129" s="14"/>
      <c r="C129" s="14" t="s">
        <v>241</v>
      </c>
      <c r="D129" s="14" t="s">
        <v>74</v>
      </c>
      <c r="E129" s="13" t="s">
        <v>183</v>
      </c>
      <c r="F129" s="14" t="s">
        <v>242</v>
      </c>
      <c r="G129" s="14"/>
      <c r="H129" s="14" t="s">
        <v>22</v>
      </c>
      <c r="I129" s="15" t="s">
        <v>438</v>
      </c>
      <c r="J129" s="16" t="s">
        <v>438</v>
      </c>
    </row>
    <row r="130" spans="1:10" ht="162" customHeight="1" x14ac:dyDescent="0.25">
      <c r="A130" s="13" t="s">
        <v>222</v>
      </c>
      <c r="B130" s="14"/>
      <c r="C130" s="14" t="s">
        <v>243</v>
      </c>
      <c r="D130" s="14" t="s">
        <v>32</v>
      </c>
      <c r="E130" s="13" t="s">
        <v>186</v>
      </c>
      <c r="F130" s="14" t="s">
        <v>242</v>
      </c>
      <c r="G130" s="14"/>
      <c r="H130" s="14" t="s">
        <v>22</v>
      </c>
      <c r="I130" s="15" t="s">
        <v>497</v>
      </c>
      <c r="J130" s="16" t="s">
        <v>506</v>
      </c>
    </row>
    <row r="131" spans="1:10" ht="162" customHeight="1" x14ac:dyDescent="0.25">
      <c r="A131" s="13" t="s">
        <v>222</v>
      </c>
      <c r="B131" s="14"/>
      <c r="C131" s="14" t="s">
        <v>244</v>
      </c>
      <c r="D131" s="14" t="s">
        <v>74</v>
      </c>
      <c r="E131" s="13" t="s">
        <v>183</v>
      </c>
      <c r="F131" s="14" t="s">
        <v>245</v>
      </c>
      <c r="G131" s="14"/>
      <c r="H131" s="14" t="s">
        <v>22</v>
      </c>
      <c r="I131" s="15" t="s">
        <v>438</v>
      </c>
      <c r="J131" s="16" t="s">
        <v>438</v>
      </c>
    </row>
    <row r="132" spans="1:10" ht="162" customHeight="1" x14ac:dyDescent="0.25">
      <c r="A132" s="13" t="s">
        <v>222</v>
      </c>
      <c r="B132" s="14"/>
      <c r="C132" s="14" t="s">
        <v>246</v>
      </c>
      <c r="D132" s="14" t="s">
        <v>32</v>
      </c>
      <c r="E132" s="13" t="s">
        <v>186</v>
      </c>
      <c r="F132" s="14" t="s">
        <v>245</v>
      </c>
      <c r="G132" s="14"/>
      <c r="H132" s="14" t="s">
        <v>22</v>
      </c>
      <c r="I132" s="15" t="s">
        <v>497</v>
      </c>
      <c r="J132" s="16" t="s">
        <v>506</v>
      </c>
    </row>
    <row r="133" spans="1:10" ht="162" customHeight="1" x14ac:dyDescent="0.25">
      <c r="A133" s="13" t="s">
        <v>222</v>
      </c>
      <c r="B133" s="14"/>
      <c r="C133" s="14" t="s">
        <v>247</v>
      </c>
      <c r="D133" s="14" t="s">
        <v>32</v>
      </c>
      <c r="E133" s="13" t="s">
        <v>248</v>
      </c>
      <c r="F133" s="14" t="s">
        <v>249</v>
      </c>
      <c r="G133" s="14"/>
      <c r="H133" s="14" t="s">
        <v>22</v>
      </c>
      <c r="I133" s="15" t="s">
        <v>455</v>
      </c>
      <c r="J133" s="16" t="s">
        <v>441</v>
      </c>
    </row>
    <row r="134" spans="1:10" ht="162" customHeight="1" x14ac:dyDescent="0.25">
      <c r="A134" s="13" t="s">
        <v>222</v>
      </c>
      <c r="B134" s="14" t="s">
        <v>250</v>
      </c>
      <c r="C134" s="14" t="s">
        <v>251</v>
      </c>
      <c r="D134" s="14" t="s">
        <v>74</v>
      </c>
      <c r="E134" s="13" t="s">
        <v>252</v>
      </c>
      <c r="F134" s="14" t="s">
        <v>249</v>
      </c>
      <c r="G134" s="14"/>
      <c r="H134" s="14" t="s">
        <v>22</v>
      </c>
      <c r="I134" s="15" t="s">
        <v>442</v>
      </c>
      <c r="J134" s="16" t="s">
        <v>441</v>
      </c>
    </row>
    <row r="135" spans="1:10" ht="162" customHeight="1" x14ac:dyDescent="0.25">
      <c r="A135" s="13" t="s">
        <v>222</v>
      </c>
      <c r="B135" s="14" t="s">
        <v>250</v>
      </c>
      <c r="C135" s="14" t="s">
        <v>253</v>
      </c>
      <c r="D135" s="14" t="s">
        <v>74</v>
      </c>
      <c r="E135" s="13" t="s">
        <v>252</v>
      </c>
      <c r="F135" s="14" t="s">
        <v>254</v>
      </c>
      <c r="G135" s="14"/>
      <c r="H135" s="14" t="s">
        <v>22</v>
      </c>
      <c r="I135" s="15" t="s">
        <v>438</v>
      </c>
      <c r="J135" s="16" t="s">
        <v>438</v>
      </c>
    </row>
    <row r="136" spans="1:10" ht="162" customHeight="1" x14ac:dyDescent="0.25">
      <c r="A136" s="13" t="s">
        <v>255</v>
      </c>
      <c r="B136" s="14" t="s">
        <v>256</v>
      </c>
      <c r="C136" s="14" t="s">
        <v>257</v>
      </c>
      <c r="D136" s="14" t="s">
        <v>74</v>
      </c>
      <c r="E136" s="13" t="s">
        <v>258</v>
      </c>
      <c r="F136" s="14" t="s">
        <v>259</v>
      </c>
      <c r="G136" s="14"/>
      <c r="H136" s="14" t="s">
        <v>19</v>
      </c>
      <c r="I136" s="15" t="s">
        <v>471</v>
      </c>
      <c r="J136" s="16" t="s">
        <v>578</v>
      </c>
    </row>
    <row r="137" spans="1:10" ht="162" customHeight="1" x14ac:dyDescent="0.25">
      <c r="A137" s="13" t="s">
        <v>255</v>
      </c>
      <c r="B137" s="14" t="s">
        <v>256</v>
      </c>
      <c r="C137" s="14" t="s">
        <v>260</v>
      </c>
      <c r="D137" s="14" t="s">
        <v>32</v>
      </c>
      <c r="E137" s="13" t="s">
        <v>261</v>
      </c>
      <c r="F137" s="14" t="s">
        <v>259</v>
      </c>
      <c r="G137" s="14"/>
      <c r="H137" s="14" t="s">
        <v>19</v>
      </c>
      <c r="I137" s="15" t="s">
        <v>507</v>
      </c>
      <c r="J137" s="16" t="s">
        <v>578</v>
      </c>
    </row>
    <row r="138" spans="1:10" ht="162" customHeight="1" x14ac:dyDescent="0.25">
      <c r="A138" s="13" t="s">
        <v>255</v>
      </c>
      <c r="B138" s="14" t="s">
        <v>256</v>
      </c>
      <c r="C138" s="14" t="s">
        <v>262</v>
      </c>
      <c r="D138" s="14" t="s">
        <v>74</v>
      </c>
      <c r="E138" s="13" t="s">
        <v>258</v>
      </c>
      <c r="F138" s="14" t="s">
        <v>237</v>
      </c>
      <c r="G138" s="14"/>
      <c r="H138" s="14" t="s">
        <v>22</v>
      </c>
      <c r="I138" s="15" t="s">
        <v>501</v>
      </c>
      <c r="J138" s="16" t="s">
        <v>578</v>
      </c>
    </row>
    <row r="139" spans="1:10" ht="162" customHeight="1" x14ac:dyDescent="0.25">
      <c r="A139" s="13" t="s">
        <v>255</v>
      </c>
      <c r="B139" s="14" t="s">
        <v>256</v>
      </c>
      <c r="C139" s="14" t="s">
        <v>263</v>
      </c>
      <c r="D139" s="14" t="s">
        <v>32</v>
      </c>
      <c r="E139" s="13" t="s">
        <v>261</v>
      </c>
      <c r="F139" s="14" t="s">
        <v>237</v>
      </c>
      <c r="G139" s="14"/>
      <c r="H139" s="14" t="s">
        <v>22</v>
      </c>
      <c r="I139" s="15" t="s">
        <v>508</v>
      </c>
      <c r="J139" s="16" t="s">
        <v>578</v>
      </c>
    </row>
    <row r="140" spans="1:10" ht="162" customHeight="1" x14ac:dyDescent="0.25">
      <c r="A140" s="13" t="s">
        <v>255</v>
      </c>
      <c r="B140" s="14" t="s">
        <v>256</v>
      </c>
      <c r="C140" s="14" t="s">
        <v>264</v>
      </c>
      <c r="D140" s="14" t="s">
        <v>74</v>
      </c>
      <c r="E140" s="13" t="s">
        <v>258</v>
      </c>
      <c r="F140" s="14" t="s">
        <v>240</v>
      </c>
      <c r="G140" s="14"/>
      <c r="H140" s="14" t="s">
        <v>22</v>
      </c>
      <c r="I140" s="15" t="s">
        <v>501</v>
      </c>
      <c r="J140" s="16" t="s">
        <v>578</v>
      </c>
    </row>
    <row r="141" spans="1:10" ht="162" customHeight="1" x14ac:dyDescent="0.25">
      <c r="A141" s="13" t="s">
        <v>255</v>
      </c>
      <c r="B141" s="14" t="s">
        <v>256</v>
      </c>
      <c r="C141" s="14" t="s">
        <v>265</v>
      </c>
      <c r="D141" s="14" t="s">
        <v>32</v>
      </c>
      <c r="E141" s="13" t="s">
        <v>261</v>
      </c>
      <c r="F141" s="14" t="s">
        <v>240</v>
      </c>
      <c r="G141" s="14"/>
      <c r="H141" s="14" t="s">
        <v>22</v>
      </c>
      <c r="I141" s="15" t="s">
        <v>508</v>
      </c>
      <c r="J141" s="16" t="s">
        <v>578</v>
      </c>
    </row>
    <row r="142" spans="1:10" ht="162" customHeight="1" x14ac:dyDescent="0.25">
      <c r="A142" s="13" t="s">
        <v>255</v>
      </c>
      <c r="B142" s="14" t="s">
        <v>256</v>
      </c>
      <c r="C142" s="14" t="s">
        <v>266</v>
      </c>
      <c r="D142" s="14" t="s">
        <v>74</v>
      </c>
      <c r="E142" s="13" t="s">
        <v>258</v>
      </c>
      <c r="F142" s="14" t="s">
        <v>267</v>
      </c>
      <c r="G142" s="14"/>
      <c r="H142" s="14" t="s">
        <v>22</v>
      </c>
      <c r="I142" s="15" t="s">
        <v>508</v>
      </c>
      <c r="J142" s="16" t="s">
        <v>578</v>
      </c>
    </row>
    <row r="143" spans="1:10" ht="162" customHeight="1" x14ac:dyDescent="0.25">
      <c r="A143" s="13" t="s">
        <v>255</v>
      </c>
      <c r="B143" s="14" t="s">
        <v>256</v>
      </c>
      <c r="C143" s="14" t="s">
        <v>268</v>
      </c>
      <c r="D143" s="14" t="s">
        <v>32</v>
      </c>
      <c r="E143" s="13" t="s">
        <v>261</v>
      </c>
      <c r="F143" s="14" t="s">
        <v>267</v>
      </c>
      <c r="G143" s="14"/>
      <c r="H143" s="14" t="s">
        <v>22</v>
      </c>
      <c r="I143" s="15" t="s">
        <v>509</v>
      </c>
      <c r="J143" s="16" t="s">
        <v>578</v>
      </c>
    </row>
    <row r="144" spans="1:10" ht="162" customHeight="1" x14ac:dyDescent="0.25">
      <c r="A144" s="13" t="s">
        <v>255</v>
      </c>
      <c r="B144" s="14" t="s">
        <v>256</v>
      </c>
      <c r="C144" s="14" t="s">
        <v>269</v>
      </c>
      <c r="D144" s="14" t="s">
        <v>74</v>
      </c>
      <c r="E144" s="13" t="s">
        <v>258</v>
      </c>
      <c r="F144" s="14" t="s">
        <v>270</v>
      </c>
      <c r="G144" s="14"/>
      <c r="H144" s="14" t="s">
        <v>22</v>
      </c>
      <c r="I144" s="15" t="s">
        <v>508</v>
      </c>
      <c r="J144" s="16" t="s">
        <v>578</v>
      </c>
    </row>
    <row r="145" spans="1:10" ht="162" customHeight="1" x14ac:dyDescent="0.25">
      <c r="A145" s="13" t="s">
        <v>255</v>
      </c>
      <c r="B145" s="14" t="s">
        <v>256</v>
      </c>
      <c r="C145" s="14" t="s">
        <v>271</v>
      </c>
      <c r="D145" s="14" t="s">
        <v>32</v>
      </c>
      <c r="E145" s="13" t="s">
        <v>261</v>
      </c>
      <c r="F145" s="14" t="s">
        <v>270</v>
      </c>
      <c r="G145" s="14"/>
      <c r="H145" s="14" t="s">
        <v>22</v>
      </c>
      <c r="I145" s="15" t="s">
        <v>509</v>
      </c>
      <c r="J145" s="16" t="s">
        <v>441</v>
      </c>
    </row>
    <row r="146" spans="1:10" ht="162" customHeight="1" x14ac:dyDescent="0.25">
      <c r="A146" s="13" t="s">
        <v>255</v>
      </c>
      <c r="B146" s="14" t="s">
        <v>256</v>
      </c>
      <c r="C146" s="14" t="s">
        <v>272</v>
      </c>
      <c r="D146" s="14" t="s">
        <v>74</v>
      </c>
      <c r="E146" s="13" t="s">
        <v>273</v>
      </c>
      <c r="F146" s="14" t="s">
        <v>274</v>
      </c>
      <c r="G146" s="14"/>
      <c r="H146" s="14" t="s">
        <v>22</v>
      </c>
      <c r="I146" s="15" t="s">
        <v>452</v>
      </c>
      <c r="J146" s="16" t="s">
        <v>441</v>
      </c>
    </row>
    <row r="147" spans="1:10" ht="162" customHeight="1" x14ac:dyDescent="0.25">
      <c r="A147" s="13" t="s">
        <v>255</v>
      </c>
      <c r="B147" s="14" t="s">
        <v>256</v>
      </c>
      <c r="C147" s="14" t="s">
        <v>275</v>
      </c>
      <c r="D147" s="14" t="s">
        <v>32</v>
      </c>
      <c r="E147" s="13" t="s">
        <v>276</v>
      </c>
      <c r="F147" s="14" t="s">
        <v>274</v>
      </c>
      <c r="G147" s="14"/>
      <c r="H147" s="14" t="s">
        <v>22</v>
      </c>
      <c r="I147" s="15" t="s">
        <v>510</v>
      </c>
      <c r="J147" s="16" t="s">
        <v>458</v>
      </c>
    </row>
    <row r="148" spans="1:10" ht="162" customHeight="1" x14ac:dyDescent="0.25">
      <c r="A148" s="13" t="s">
        <v>255</v>
      </c>
      <c r="B148" s="14" t="s">
        <v>256</v>
      </c>
      <c r="C148" s="14" t="s">
        <v>277</v>
      </c>
      <c r="D148" s="14" t="s">
        <v>74</v>
      </c>
      <c r="E148" s="13" t="s">
        <v>273</v>
      </c>
      <c r="F148" s="14" t="s">
        <v>278</v>
      </c>
      <c r="G148" s="14"/>
      <c r="H148" s="14" t="s">
        <v>22</v>
      </c>
      <c r="I148" s="15" t="s">
        <v>438</v>
      </c>
      <c r="J148" s="16" t="s">
        <v>438</v>
      </c>
    </row>
    <row r="149" spans="1:10" ht="162" customHeight="1" x14ac:dyDescent="0.25">
      <c r="A149" s="13" t="s">
        <v>255</v>
      </c>
      <c r="B149" s="14" t="s">
        <v>256</v>
      </c>
      <c r="C149" s="14" t="s">
        <v>279</v>
      </c>
      <c r="D149" s="14" t="s">
        <v>32</v>
      </c>
      <c r="E149" s="13" t="s">
        <v>276</v>
      </c>
      <c r="F149" s="14" t="s">
        <v>278</v>
      </c>
      <c r="G149" s="14"/>
      <c r="H149" s="14" t="s">
        <v>22</v>
      </c>
      <c r="I149" s="15" t="s">
        <v>510</v>
      </c>
      <c r="J149" s="16" t="s">
        <v>458</v>
      </c>
    </row>
    <row r="150" spans="1:10" ht="162" customHeight="1" x14ac:dyDescent="0.25">
      <c r="A150" s="13" t="s">
        <v>255</v>
      </c>
      <c r="B150" s="14" t="s">
        <v>256</v>
      </c>
      <c r="C150" s="14" t="s">
        <v>280</v>
      </c>
      <c r="D150" s="14" t="s">
        <v>32</v>
      </c>
      <c r="E150" s="13" t="s">
        <v>281</v>
      </c>
      <c r="F150" s="14" t="s">
        <v>282</v>
      </c>
      <c r="G150" s="14"/>
      <c r="H150" s="14" t="s">
        <v>22</v>
      </c>
      <c r="I150" s="15" t="s">
        <v>438</v>
      </c>
      <c r="J150" s="16" t="s">
        <v>438</v>
      </c>
    </row>
    <row r="151" spans="1:10" ht="162" customHeight="1" x14ac:dyDescent="0.25">
      <c r="A151" s="13" t="s">
        <v>255</v>
      </c>
      <c r="B151" s="14" t="s">
        <v>283</v>
      </c>
      <c r="C151" s="14" t="s">
        <v>284</v>
      </c>
      <c r="D151" s="14" t="s">
        <v>74</v>
      </c>
      <c r="E151" s="13" t="s">
        <v>258</v>
      </c>
      <c r="F151" s="14" t="s">
        <v>259</v>
      </c>
      <c r="G151" s="14"/>
      <c r="H151" s="14" t="s">
        <v>19</v>
      </c>
      <c r="I151" s="15" t="s">
        <v>477</v>
      </c>
      <c r="J151" s="16" t="s">
        <v>578</v>
      </c>
    </row>
    <row r="152" spans="1:10" ht="162" customHeight="1" x14ac:dyDescent="0.25">
      <c r="A152" s="13" t="s">
        <v>255</v>
      </c>
      <c r="B152" s="14" t="s">
        <v>283</v>
      </c>
      <c r="C152" s="14" t="s">
        <v>285</v>
      </c>
      <c r="D152" s="14" t="s">
        <v>32</v>
      </c>
      <c r="E152" s="13" t="s">
        <v>286</v>
      </c>
      <c r="F152" s="14" t="s">
        <v>259</v>
      </c>
      <c r="G152" s="14"/>
      <c r="H152" s="14" t="s">
        <v>19</v>
      </c>
      <c r="I152" s="15" t="s">
        <v>488</v>
      </c>
      <c r="J152" s="16" t="s">
        <v>578</v>
      </c>
    </row>
    <row r="153" spans="1:10" ht="162" customHeight="1" x14ac:dyDescent="0.25">
      <c r="A153" s="13" t="s">
        <v>255</v>
      </c>
      <c r="B153" s="14" t="s">
        <v>283</v>
      </c>
      <c r="C153" s="14" t="s">
        <v>287</v>
      </c>
      <c r="D153" s="14" t="s">
        <v>74</v>
      </c>
      <c r="E153" s="13" t="s">
        <v>258</v>
      </c>
      <c r="F153" s="14" t="s">
        <v>267</v>
      </c>
      <c r="G153" s="14"/>
      <c r="H153" s="14" t="s">
        <v>22</v>
      </c>
      <c r="I153" s="15" t="s">
        <v>492</v>
      </c>
      <c r="J153" s="16" t="s">
        <v>578</v>
      </c>
    </row>
    <row r="154" spans="1:10" ht="162" customHeight="1" x14ac:dyDescent="0.25">
      <c r="A154" s="13" t="s">
        <v>255</v>
      </c>
      <c r="B154" s="14" t="s">
        <v>283</v>
      </c>
      <c r="C154" s="14" t="s">
        <v>288</v>
      </c>
      <c r="D154" s="14" t="s">
        <v>32</v>
      </c>
      <c r="E154" s="13" t="s">
        <v>286</v>
      </c>
      <c r="F154" s="14" t="s">
        <v>267</v>
      </c>
      <c r="G154" s="14"/>
      <c r="H154" s="14" t="s">
        <v>22</v>
      </c>
      <c r="I154" s="15" t="s">
        <v>440</v>
      </c>
      <c r="J154" s="16" t="s">
        <v>578</v>
      </c>
    </row>
    <row r="155" spans="1:10" ht="162" customHeight="1" x14ac:dyDescent="0.25">
      <c r="A155" s="13" t="s">
        <v>255</v>
      </c>
      <c r="B155" s="14" t="s">
        <v>283</v>
      </c>
      <c r="C155" s="14" t="s">
        <v>289</v>
      </c>
      <c r="D155" s="14" t="s">
        <v>74</v>
      </c>
      <c r="E155" s="13" t="s">
        <v>258</v>
      </c>
      <c r="F155" s="14" t="s">
        <v>270</v>
      </c>
      <c r="G155" s="14"/>
      <c r="H155" s="14" t="s">
        <v>22</v>
      </c>
      <c r="I155" s="15" t="s">
        <v>492</v>
      </c>
      <c r="J155" s="16" t="s">
        <v>578</v>
      </c>
    </row>
    <row r="156" spans="1:10" ht="162" customHeight="1" x14ac:dyDescent="0.25">
      <c r="A156" s="13" t="s">
        <v>255</v>
      </c>
      <c r="B156" s="14" t="s">
        <v>283</v>
      </c>
      <c r="C156" s="14" t="s">
        <v>290</v>
      </c>
      <c r="D156" s="14" t="s">
        <v>32</v>
      </c>
      <c r="E156" s="13" t="s">
        <v>286</v>
      </c>
      <c r="F156" s="14" t="s">
        <v>270</v>
      </c>
      <c r="G156" s="14"/>
      <c r="H156" s="14" t="s">
        <v>22</v>
      </c>
      <c r="I156" s="15" t="s">
        <v>440</v>
      </c>
      <c r="J156" s="16" t="s">
        <v>441</v>
      </c>
    </row>
    <row r="157" spans="1:10" ht="162" customHeight="1" x14ac:dyDescent="0.25">
      <c r="A157" s="13" t="s">
        <v>255</v>
      </c>
      <c r="B157" s="14" t="s">
        <v>283</v>
      </c>
      <c r="C157" s="14" t="s">
        <v>291</v>
      </c>
      <c r="D157" s="14" t="s">
        <v>74</v>
      </c>
      <c r="E157" s="13" t="s">
        <v>273</v>
      </c>
      <c r="F157" s="14" t="s">
        <v>274</v>
      </c>
      <c r="G157" s="14"/>
      <c r="H157" s="14" t="s">
        <v>22</v>
      </c>
      <c r="I157" s="15" t="s">
        <v>511</v>
      </c>
      <c r="J157" s="16" t="s">
        <v>441</v>
      </c>
    </row>
    <row r="158" spans="1:10" ht="162" customHeight="1" x14ac:dyDescent="0.25">
      <c r="A158" s="13" t="s">
        <v>255</v>
      </c>
      <c r="B158" s="14" t="s">
        <v>283</v>
      </c>
      <c r="C158" s="14" t="s">
        <v>292</v>
      </c>
      <c r="D158" s="14" t="s">
        <v>32</v>
      </c>
      <c r="E158" s="13" t="s">
        <v>276</v>
      </c>
      <c r="F158" s="14" t="s">
        <v>274</v>
      </c>
      <c r="G158" s="14"/>
      <c r="H158" s="14" t="s">
        <v>22</v>
      </c>
      <c r="I158" s="15" t="s">
        <v>446</v>
      </c>
      <c r="J158" s="16" t="s">
        <v>441</v>
      </c>
    </row>
    <row r="159" spans="1:10" ht="162" customHeight="1" x14ac:dyDescent="0.25">
      <c r="A159" s="13" t="s">
        <v>255</v>
      </c>
      <c r="B159" s="14" t="s">
        <v>283</v>
      </c>
      <c r="C159" s="14" t="s">
        <v>293</v>
      </c>
      <c r="D159" s="14" t="s">
        <v>74</v>
      </c>
      <c r="E159" s="13" t="s">
        <v>273</v>
      </c>
      <c r="F159" s="14" t="s">
        <v>278</v>
      </c>
      <c r="G159" s="14"/>
      <c r="H159" s="14" t="s">
        <v>22</v>
      </c>
      <c r="I159" s="15" t="s">
        <v>438</v>
      </c>
      <c r="J159" s="16" t="s">
        <v>438</v>
      </c>
    </row>
    <row r="160" spans="1:10" ht="162" customHeight="1" x14ac:dyDescent="0.25">
      <c r="A160" s="13" t="s">
        <v>255</v>
      </c>
      <c r="B160" s="14" t="s">
        <v>283</v>
      </c>
      <c r="C160" s="14" t="s">
        <v>294</v>
      </c>
      <c r="D160" s="14" t="s">
        <v>32</v>
      </c>
      <c r="E160" s="13" t="s">
        <v>276</v>
      </c>
      <c r="F160" s="14" t="s">
        <v>278</v>
      </c>
      <c r="G160" s="14"/>
      <c r="H160" s="14" t="s">
        <v>22</v>
      </c>
      <c r="I160" s="15" t="s">
        <v>446</v>
      </c>
      <c r="J160" s="16" t="s">
        <v>458</v>
      </c>
    </row>
    <row r="161" spans="1:10" ht="162" customHeight="1" x14ac:dyDescent="0.25">
      <c r="A161" s="13" t="s">
        <v>255</v>
      </c>
      <c r="B161" s="14" t="s">
        <v>283</v>
      </c>
      <c r="C161" s="14" t="s">
        <v>295</v>
      </c>
      <c r="D161" s="14" t="s">
        <v>32</v>
      </c>
      <c r="E161" s="13" t="s">
        <v>281</v>
      </c>
      <c r="F161" s="14" t="s">
        <v>282</v>
      </c>
      <c r="G161" s="14"/>
      <c r="H161" s="14" t="s">
        <v>22</v>
      </c>
      <c r="I161" s="15" t="s">
        <v>438</v>
      </c>
      <c r="J161" s="16" t="s">
        <v>438</v>
      </c>
    </row>
    <row r="162" spans="1:10" ht="162" customHeight="1" x14ac:dyDescent="0.25">
      <c r="A162" s="13" t="s">
        <v>296</v>
      </c>
      <c r="B162" s="14" t="s">
        <v>297</v>
      </c>
      <c r="C162" s="14" t="s">
        <v>298</v>
      </c>
      <c r="D162" s="14" t="s">
        <v>74</v>
      </c>
      <c r="E162" s="13" t="s">
        <v>299</v>
      </c>
      <c r="F162" s="14" t="s">
        <v>300</v>
      </c>
      <c r="G162" s="14"/>
      <c r="H162" s="14" t="s">
        <v>22</v>
      </c>
      <c r="I162" s="15" t="s">
        <v>438</v>
      </c>
      <c r="J162" s="16" t="s">
        <v>438</v>
      </c>
    </row>
    <row r="163" spans="1:10" ht="162" customHeight="1" x14ac:dyDescent="0.25">
      <c r="A163" s="13" t="s">
        <v>296</v>
      </c>
      <c r="B163" s="14" t="s">
        <v>297</v>
      </c>
      <c r="C163" s="14" t="s">
        <v>301</v>
      </c>
      <c r="D163" s="14" t="s">
        <v>158</v>
      </c>
      <c r="E163" s="13" t="s">
        <v>302</v>
      </c>
      <c r="F163" s="14" t="s">
        <v>300</v>
      </c>
      <c r="G163" s="14"/>
      <c r="H163" s="14" t="s">
        <v>22</v>
      </c>
      <c r="I163" s="15" t="s">
        <v>439</v>
      </c>
      <c r="J163" s="16" t="s">
        <v>578</v>
      </c>
    </row>
    <row r="164" spans="1:10" ht="162" customHeight="1" x14ac:dyDescent="0.25">
      <c r="A164" s="13" t="s">
        <v>296</v>
      </c>
      <c r="B164" s="14" t="s">
        <v>297</v>
      </c>
      <c r="C164" s="14" t="s">
        <v>303</v>
      </c>
      <c r="D164" s="14" t="s">
        <v>32</v>
      </c>
      <c r="E164" s="13" t="s">
        <v>304</v>
      </c>
      <c r="F164" s="14" t="s">
        <v>300</v>
      </c>
      <c r="G164" s="14"/>
      <c r="H164" s="14" t="s">
        <v>22</v>
      </c>
      <c r="I164" s="15" t="s">
        <v>440</v>
      </c>
      <c r="J164" s="16" t="s">
        <v>441</v>
      </c>
    </row>
    <row r="165" spans="1:10" ht="162" customHeight="1" x14ac:dyDescent="0.25">
      <c r="A165" s="13" t="s">
        <v>296</v>
      </c>
      <c r="B165" s="14" t="s">
        <v>297</v>
      </c>
      <c r="C165" s="14" t="s">
        <v>305</v>
      </c>
      <c r="D165" s="14" t="s">
        <v>74</v>
      </c>
      <c r="E165" s="13" t="s">
        <v>299</v>
      </c>
      <c r="F165" s="14" t="s">
        <v>306</v>
      </c>
      <c r="G165" s="14"/>
      <c r="H165" s="14" t="s">
        <v>22</v>
      </c>
      <c r="I165" s="15" t="s">
        <v>438</v>
      </c>
      <c r="J165" s="16" t="s">
        <v>438</v>
      </c>
    </row>
    <row r="166" spans="1:10" ht="162" customHeight="1" x14ac:dyDescent="0.25">
      <c r="A166" s="13" t="s">
        <v>296</v>
      </c>
      <c r="B166" s="14" t="s">
        <v>297</v>
      </c>
      <c r="C166" s="14" t="s">
        <v>307</v>
      </c>
      <c r="D166" s="14" t="s">
        <v>158</v>
      </c>
      <c r="E166" s="13" t="s">
        <v>302</v>
      </c>
      <c r="F166" s="14" t="s">
        <v>306</v>
      </c>
      <c r="G166" s="14"/>
      <c r="H166" s="14" t="s">
        <v>22</v>
      </c>
      <c r="I166" s="15" t="s">
        <v>439</v>
      </c>
      <c r="J166" s="16" t="s">
        <v>578</v>
      </c>
    </row>
    <row r="167" spans="1:10" ht="162" customHeight="1" x14ac:dyDescent="0.25">
      <c r="A167" s="13" t="s">
        <v>296</v>
      </c>
      <c r="B167" s="14" t="s">
        <v>297</v>
      </c>
      <c r="C167" s="14" t="s">
        <v>308</v>
      </c>
      <c r="D167" s="14" t="s">
        <v>32</v>
      </c>
      <c r="E167" s="13" t="s">
        <v>309</v>
      </c>
      <c r="F167" s="14" t="s">
        <v>306</v>
      </c>
      <c r="G167" s="14"/>
      <c r="H167" s="14" t="s">
        <v>22</v>
      </c>
      <c r="I167" s="15" t="s">
        <v>438</v>
      </c>
      <c r="J167" s="16" t="s">
        <v>438</v>
      </c>
    </row>
    <row r="168" spans="1:10" ht="162" customHeight="1" x14ac:dyDescent="0.25">
      <c r="A168" s="13" t="s">
        <v>296</v>
      </c>
      <c r="B168" s="14" t="s">
        <v>297</v>
      </c>
      <c r="C168" s="14" t="s">
        <v>310</v>
      </c>
      <c r="D168" s="14" t="s">
        <v>74</v>
      </c>
      <c r="E168" s="13" t="s">
        <v>299</v>
      </c>
      <c r="F168" s="14" t="s">
        <v>311</v>
      </c>
      <c r="G168" s="14"/>
      <c r="H168" s="14" t="s">
        <v>22</v>
      </c>
      <c r="I168" s="15" t="s">
        <v>438</v>
      </c>
      <c r="J168" s="16" t="s">
        <v>438</v>
      </c>
    </row>
    <row r="169" spans="1:10" ht="162" customHeight="1" x14ac:dyDescent="0.25">
      <c r="A169" s="13" t="s">
        <v>296</v>
      </c>
      <c r="B169" s="14" t="s">
        <v>297</v>
      </c>
      <c r="C169" s="14" t="s">
        <v>312</v>
      </c>
      <c r="D169" s="14" t="s">
        <v>158</v>
      </c>
      <c r="E169" s="13" t="s">
        <v>313</v>
      </c>
      <c r="F169" s="14" t="s">
        <v>311</v>
      </c>
      <c r="G169" s="14"/>
      <c r="H169" s="14" t="s">
        <v>22</v>
      </c>
      <c r="I169" s="15" t="s">
        <v>442</v>
      </c>
      <c r="J169" s="16" t="s">
        <v>578</v>
      </c>
    </row>
    <row r="170" spans="1:10" ht="162" customHeight="1" x14ac:dyDescent="0.25">
      <c r="A170" s="13" t="s">
        <v>296</v>
      </c>
      <c r="B170" s="14" t="s">
        <v>297</v>
      </c>
      <c r="C170" s="14" t="s">
        <v>314</v>
      </c>
      <c r="D170" s="14" t="s">
        <v>32</v>
      </c>
      <c r="E170" s="13" t="s">
        <v>309</v>
      </c>
      <c r="F170" s="14" t="s">
        <v>311</v>
      </c>
      <c r="G170" s="14"/>
      <c r="H170" s="14" t="s">
        <v>22</v>
      </c>
      <c r="I170" s="15" t="s">
        <v>438</v>
      </c>
      <c r="J170" s="16" t="s">
        <v>438</v>
      </c>
    </row>
    <row r="171" spans="1:10" ht="162" customHeight="1" x14ac:dyDescent="0.25">
      <c r="A171" s="13" t="s">
        <v>296</v>
      </c>
      <c r="B171" s="14" t="s">
        <v>297</v>
      </c>
      <c r="C171" s="14" t="s">
        <v>315</v>
      </c>
      <c r="D171" s="14" t="s">
        <v>74</v>
      </c>
      <c r="E171" s="13" t="s">
        <v>299</v>
      </c>
      <c r="F171" s="14" t="s">
        <v>316</v>
      </c>
      <c r="G171" s="14"/>
      <c r="H171" s="14" t="s">
        <v>22</v>
      </c>
      <c r="I171" s="15" t="s">
        <v>438</v>
      </c>
      <c r="J171" s="16" t="s">
        <v>438</v>
      </c>
    </row>
    <row r="172" spans="1:10" ht="162" customHeight="1" x14ac:dyDescent="0.25">
      <c r="A172" s="13" t="s">
        <v>296</v>
      </c>
      <c r="B172" s="14" t="s">
        <v>297</v>
      </c>
      <c r="C172" s="14" t="s">
        <v>317</v>
      </c>
      <c r="D172" s="14" t="s">
        <v>158</v>
      </c>
      <c r="E172" s="13" t="s">
        <v>313</v>
      </c>
      <c r="F172" s="14" t="s">
        <v>316</v>
      </c>
      <c r="G172" s="14"/>
      <c r="H172" s="14" t="s">
        <v>22</v>
      </c>
      <c r="I172" s="15" t="s">
        <v>442</v>
      </c>
      <c r="J172" s="16" t="s">
        <v>578</v>
      </c>
    </row>
    <row r="173" spans="1:10" ht="162" customHeight="1" x14ac:dyDescent="0.25">
      <c r="A173" s="13" t="s">
        <v>296</v>
      </c>
      <c r="B173" s="14" t="s">
        <v>297</v>
      </c>
      <c r="C173" s="14" t="s">
        <v>318</v>
      </c>
      <c r="D173" s="14" t="s">
        <v>32</v>
      </c>
      <c r="E173" s="13" t="s">
        <v>309</v>
      </c>
      <c r="F173" s="14" t="s">
        <v>316</v>
      </c>
      <c r="G173" s="14"/>
      <c r="H173" s="14" t="s">
        <v>22</v>
      </c>
      <c r="I173" s="15" t="s">
        <v>438</v>
      </c>
      <c r="J173" s="16" t="s">
        <v>438</v>
      </c>
    </row>
    <row r="174" spans="1:10" ht="162" customHeight="1" x14ac:dyDescent="0.25">
      <c r="A174" s="13" t="s">
        <v>296</v>
      </c>
      <c r="B174" s="14" t="s">
        <v>297</v>
      </c>
      <c r="C174" s="14" t="s">
        <v>319</v>
      </c>
      <c r="D174" s="14" t="s">
        <v>74</v>
      </c>
      <c r="E174" s="13" t="s">
        <v>299</v>
      </c>
      <c r="F174" s="14" t="s">
        <v>320</v>
      </c>
      <c r="G174" s="14"/>
      <c r="H174" s="14" t="s">
        <v>22</v>
      </c>
      <c r="I174" s="15" t="s">
        <v>438</v>
      </c>
      <c r="J174" s="16" t="s">
        <v>438</v>
      </c>
    </row>
    <row r="175" spans="1:10" ht="162" customHeight="1" x14ac:dyDescent="0.25">
      <c r="A175" s="13" t="s">
        <v>296</v>
      </c>
      <c r="B175" s="14" t="s">
        <v>297</v>
      </c>
      <c r="C175" s="14" t="s">
        <v>321</v>
      </c>
      <c r="D175" s="14" t="s">
        <v>158</v>
      </c>
      <c r="E175" s="13" t="s">
        <v>313</v>
      </c>
      <c r="F175" s="14" t="s">
        <v>320</v>
      </c>
      <c r="G175" s="14"/>
      <c r="H175" s="14" t="s">
        <v>22</v>
      </c>
      <c r="I175" s="15" t="s">
        <v>438</v>
      </c>
      <c r="J175" s="16" t="s">
        <v>438</v>
      </c>
    </row>
    <row r="176" spans="1:10" ht="162" customHeight="1" x14ac:dyDescent="0.25">
      <c r="A176" s="13" t="s">
        <v>296</v>
      </c>
      <c r="B176" s="14" t="s">
        <v>297</v>
      </c>
      <c r="C176" s="14" t="s">
        <v>322</v>
      </c>
      <c r="D176" s="14" t="s">
        <v>32</v>
      </c>
      <c r="E176" s="13" t="s">
        <v>309</v>
      </c>
      <c r="F176" s="14" t="s">
        <v>320</v>
      </c>
      <c r="G176" s="14"/>
      <c r="H176" s="14" t="s">
        <v>22</v>
      </c>
      <c r="I176" s="15" t="s">
        <v>438</v>
      </c>
      <c r="J176" s="16" t="s">
        <v>438</v>
      </c>
    </row>
    <row r="177" spans="1:10" ht="162" customHeight="1" x14ac:dyDescent="0.25">
      <c r="A177" s="13" t="s">
        <v>296</v>
      </c>
      <c r="B177" s="14" t="s">
        <v>297</v>
      </c>
      <c r="C177" s="14" t="s">
        <v>323</v>
      </c>
      <c r="D177" s="14" t="s">
        <v>32</v>
      </c>
      <c r="E177" s="13" t="s">
        <v>324</v>
      </c>
      <c r="F177" s="14" t="s">
        <v>325</v>
      </c>
      <c r="G177" s="14"/>
      <c r="H177" s="14" t="s">
        <v>22</v>
      </c>
      <c r="I177" s="15" t="s">
        <v>438</v>
      </c>
      <c r="J177" s="16" t="s">
        <v>438</v>
      </c>
    </row>
    <row r="178" spans="1:10" ht="162" customHeight="1" x14ac:dyDescent="0.25">
      <c r="A178" s="13" t="s">
        <v>296</v>
      </c>
      <c r="B178" s="14" t="s">
        <v>297</v>
      </c>
      <c r="C178" s="14" t="s">
        <v>326</v>
      </c>
      <c r="D178" s="14" t="s">
        <v>32</v>
      </c>
      <c r="E178" s="13" t="s">
        <v>327</v>
      </c>
      <c r="F178" s="14" t="s">
        <v>328</v>
      </c>
      <c r="G178" s="14"/>
      <c r="H178" s="14" t="s">
        <v>22</v>
      </c>
      <c r="I178" s="15" t="s">
        <v>443</v>
      </c>
      <c r="J178" s="16" t="s">
        <v>578</v>
      </c>
    </row>
    <row r="179" spans="1:10" ht="162" customHeight="1" x14ac:dyDescent="0.25">
      <c r="A179" s="13" t="s">
        <v>329</v>
      </c>
      <c r="B179" s="14" t="s">
        <v>330</v>
      </c>
      <c r="C179" s="14" t="s">
        <v>298</v>
      </c>
      <c r="D179" s="14" t="s">
        <v>74</v>
      </c>
      <c r="E179" s="13" t="s">
        <v>299</v>
      </c>
      <c r="F179" s="14" t="s">
        <v>300</v>
      </c>
      <c r="G179" s="14"/>
      <c r="H179" s="14" t="s">
        <v>22</v>
      </c>
      <c r="I179" s="15" t="s">
        <v>438</v>
      </c>
      <c r="J179" s="16" t="s">
        <v>438</v>
      </c>
    </row>
    <row r="180" spans="1:10" ht="162" customHeight="1" x14ac:dyDescent="0.25">
      <c r="A180" s="13" t="s">
        <v>329</v>
      </c>
      <c r="B180" s="14" t="s">
        <v>331</v>
      </c>
      <c r="C180" s="14" t="s">
        <v>332</v>
      </c>
      <c r="D180" s="14" t="s">
        <v>74</v>
      </c>
      <c r="E180" s="13" t="s">
        <v>333</v>
      </c>
      <c r="F180" s="14" t="s">
        <v>300</v>
      </c>
      <c r="G180" s="14"/>
      <c r="H180" s="14" t="s">
        <v>22</v>
      </c>
      <c r="I180" s="15" t="s">
        <v>444</v>
      </c>
      <c r="J180" s="16" t="s">
        <v>441</v>
      </c>
    </row>
    <row r="181" spans="1:10" ht="162" customHeight="1" x14ac:dyDescent="0.25">
      <c r="A181" s="13" t="s">
        <v>329</v>
      </c>
      <c r="B181" s="14" t="s">
        <v>330</v>
      </c>
      <c r="C181" s="14" t="s">
        <v>301</v>
      </c>
      <c r="D181" s="14" t="s">
        <v>158</v>
      </c>
      <c r="E181" s="13" t="s">
        <v>302</v>
      </c>
      <c r="F181" s="14" t="s">
        <v>300</v>
      </c>
      <c r="G181" s="14"/>
      <c r="H181" s="14" t="s">
        <v>22</v>
      </c>
      <c r="I181" s="15" t="s">
        <v>439</v>
      </c>
      <c r="J181" s="16" t="s">
        <v>578</v>
      </c>
    </row>
    <row r="182" spans="1:10" ht="162" customHeight="1" x14ac:dyDescent="0.25">
      <c r="A182" s="13" t="s">
        <v>329</v>
      </c>
      <c r="B182" s="14" t="s">
        <v>331</v>
      </c>
      <c r="C182" s="14" t="s">
        <v>334</v>
      </c>
      <c r="D182" s="14" t="s">
        <v>158</v>
      </c>
      <c r="E182" s="13" t="s">
        <v>335</v>
      </c>
      <c r="F182" s="14" t="s">
        <v>300</v>
      </c>
      <c r="G182" s="14"/>
      <c r="H182" s="14" t="s">
        <v>22</v>
      </c>
      <c r="I182" s="15" t="s">
        <v>439</v>
      </c>
      <c r="J182" s="16" t="s">
        <v>578</v>
      </c>
    </row>
    <row r="183" spans="1:10" ht="162" customHeight="1" x14ac:dyDescent="0.25">
      <c r="A183" s="13" t="s">
        <v>329</v>
      </c>
      <c r="B183" s="14" t="s">
        <v>330</v>
      </c>
      <c r="C183" s="14" t="s">
        <v>303</v>
      </c>
      <c r="D183" s="14" t="s">
        <v>32</v>
      </c>
      <c r="E183" s="13" t="s">
        <v>304</v>
      </c>
      <c r="F183" s="14" t="s">
        <v>300</v>
      </c>
      <c r="G183" s="14"/>
      <c r="H183" s="14" t="s">
        <v>22</v>
      </c>
      <c r="I183" s="15" t="s">
        <v>440</v>
      </c>
      <c r="J183" s="16" t="s">
        <v>441</v>
      </c>
    </row>
    <row r="184" spans="1:10" ht="162" customHeight="1" x14ac:dyDescent="0.25">
      <c r="A184" s="13" t="s">
        <v>329</v>
      </c>
      <c r="B184" s="14" t="s">
        <v>331</v>
      </c>
      <c r="C184" s="14" t="s">
        <v>336</v>
      </c>
      <c r="D184" s="14" t="s">
        <v>32</v>
      </c>
      <c r="E184" s="13" t="s">
        <v>337</v>
      </c>
      <c r="F184" s="14" t="s">
        <v>300</v>
      </c>
      <c r="G184" s="14"/>
      <c r="H184" s="14" t="s">
        <v>22</v>
      </c>
      <c r="I184" s="15" t="s">
        <v>438</v>
      </c>
      <c r="J184" s="16" t="s">
        <v>438</v>
      </c>
    </row>
    <row r="185" spans="1:10" ht="162" customHeight="1" x14ac:dyDescent="0.25">
      <c r="A185" s="13" t="s">
        <v>329</v>
      </c>
      <c r="B185" s="14" t="s">
        <v>330</v>
      </c>
      <c r="C185" s="14" t="s">
        <v>305</v>
      </c>
      <c r="D185" s="14" t="s">
        <v>74</v>
      </c>
      <c r="E185" s="13" t="s">
        <v>299</v>
      </c>
      <c r="F185" s="14" t="s">
        <v>306</v>
      </c>
      <c r="G185" s="14"/>
      <c r="H185" s="14" t="s">
        <v>22</v>
      </c>
      <c r="I185" s="15" t="s">
        <v>438</v>
      </c>
      <c r="J185" s="16" t="s">
        <v>438</v>
      </c>
    </row>
    <row r="186" spans="1:10" ht="162" customHeight="1" x14ac:dyDescent="0.25">
      <c r="A186" s="13" t="s">
        <v>329</v>
      </c>
      <c r="B186" s="14" t="s">
        <v>331</v>
      </c>
      <c r="C186" s="14" t="s">
        <v>338</v>
      </c>
      <c r="D186" s="14" t="s">
        <v>74</v>
      </c>
      <c r="E186" s="13" t="s">
        <v>333</v>
      </c>
      <c r="F186" s="14" t="s">
        <v>306</v>
      </c>
      <c r="G186" s="14"/>
      <c r="H186" s="14" t="s">
        <v>22</v>
      </c>
      <c r="I186" s="15" t="s">
        <v>438</v>
      </c>
      <c r="J186" s="16" t="s">
        <v>438</v>
      </c>
    </row>
    <row r="187" spans="1:10" ht="162" customHeight="1" x14ac:dyDescent="0.25">
      <c r="A187" s="13" t="s">
        <v>329</v>
      </c>
      <c r="B187" s="14" t="s">
        <v>330</v>
      </c>
      <c r="C187" s="14" t="s">
        <v>307</v>
      </c>
      <c r="D187" s="14" t="s">
        <v>158</v>
      </c>
      <c r="E187" s="13" t="s">
        <v>302</v>
      </c>
      <c r="F187" s="14" t="s">
        <v>306</v>
      </c>
      <c r="G187" s="14"/>
      <c r="H187" s="14" t="s">
        <v>22</v>
      </c>
      <c r="I187" s="15" t="s">
        <v>439</v>
      </c>
      <c r="J187" s="16" t="s">
        <v>578</v>
      </c>
    </row>
    <row r="188" spans="1:10" ht="162" customHeight="1" x14ac:dyDescent="0.25">
      <c r="A188" s="13" t="s">
        <v>329</v>
      </c>
      <c r="B188" s="14" t="s">
        <v>331</v>
      </c>
      <c r="C188" s="14" t="s">
        <v>339</v>
      </c>
      <c r="D188" s="14" t="s">
        <v>158</v>
      </c>
      <c r="E188" s="13" t="s">
        <v>335</v>
      </c>
      <c r="F188" s="14" t="s">
        <v>306</v>
      </c>
      <c r="G188" s="14"/>
      <c r="H188" s="14" t="s">
        <v>22</v>
      </c>
      <c r="I188" s="15" t="s">
        <v>439</v>
      </c>
      <c r="J188" s="16" t="s">
        <v>578</v>
      </c>
    </row>
    <row r="189" spans="1:10" ht="162" customHeight="1" x14ac:dyDescent="0.25">
      <c r="A189" s="13" t="s">
        <v>329</v>
      </c>
      <c r="B189" s="14" t="s">
        <v>330</v>
      </c>
      <c r="C189" s="14" t="s">
        <v>308</v>
      </c>
      <c r="D189" s="14" t="s">
        <v>32</v>
      </c>
      <c r="E189" s="13" t="s">
        <v>309</v>
      </c>
      <c r="F189" s="14" t="s">
        <v>306</v>
      </c>
      <c r="G189" s="14"/>
      <c r="H189" s="14" t="s">
        <v>22</v>
      </c>
      <c r="I189" s="15" t="s">
        <v>438</v>
      </c>
      <c r="J189" s="16" t="s">
        <v>438</v>
      </c>
    </row>
    <row r="190" spans="1:10" ht="162" customHeight="1" x14ac:dyDescent="0.25">
      <c r="A190" s="13" t="s">
        <v>329</v>
      </c>
      <c r="B190" s="14" t="s">
        <v>331</v>
      </c>
      <c r="C190" s="14" t="s">
        <v>340</v>
      </c>
      <c r="D190" s="14" t="s">
        <v>32</v>
      </c>
      <c r="E190" s="13" t="s">
        <v>341</v>
      </c>
      <c r="F190" s="14" t="s">
        <v>306</v>
      </c>
      <c r="G190" s="14"/>
      <c r="H190" s="14" t="s">
        <v>22</v>
      </c>
      <c r="I190" s="15" t="s">
        <v>438</v>
      </c>
      <c r="J190" s="16" t="s">
        <v>438</v>
      </c>
    </row>
    <row r="191" spans="1:10" ht="162" customHeight="1" x14ac:dyDescent="0.25">
      <c r="A191" s="13" t="s">
        <v>329</v>
      </c>
      <c r="B191" s="14" t="s">
        <v>330</v>
      </c>
      <c r="C191" s="14" t="s">
        <v>310</v>
      </c>
      <c r="D191" s="14" t="s">
        <v>74</v>
      </c>
      <c r="E191" s="13" t="s">
        <v>299</v>
      </c>
      <c r="F191" s="14" t="s">
        <v>311</v>
      </c>
      <c r="G191" s="14"/>
      <c r="H191" s="14" t="s">
        <v>22</v>
      </c>
      <c r="I191" s="15" t="s">
        <v>438</v>
      </c>
      <c r="J191" s="16" t="s">
        <v>438</v>
      </c>
    </row>
    <row r="192" spans="1:10" ht="162" customHeight="1" x14ac:dyDescent="0.25">
      <c r="A192" s="13" t="s">
        <v>329</v>
      </c>
      <c r="B192" s="14" t="s">
        <v>331</v>
      </c>
      <c r="C192" s="14" t="s">
        <v>342</v>
      </c>
      <c r="D192" s="14" t="s">
        <v>74</v>
      </c>
      <c r="E192" s="13" t="s">
        <v>333</v>
      </c>
      <c r="F192" s="14" t="s">
        <v>311</v>
      </c>
      <c r="G192" s="14"/>
      <c r="H192" s="14" t="s">
        <v>22</v>
      </c>
      <c r="I192" s="15" t="s">
        <v>445</v>
      </c>
      <c r="J192" s="16" t="s">
        <v>441</v>
      </c>
    </row>
    <row r="193" spans="1:10" ht="162" customHeight="1" x14ac:dyDescent="0.25">
      <c r="A193" s="13" t="s">
        <v>329</v>
      </c>
      <c r="B193" s="14" t="s">
        <v>330</v>
      </c>
      <c r="C193" s="14" t="s">
        <v>312</v>
      </c>
      <c r="D193" s="14" t="s">
        <v>158</v>
      </c>
      <c r="E193" s="13" t="s">
        <v>313</v>
      </c>
      <c r="F193" s="14" t="s">
        <v>311</v>
      </c>
      <c r="G193" s="14"/>
      <c r="H193" s="14" t="s">
        <v>22</v>
      </c>
      <c r="I193" s="15" t="s">
        <v>442</v>
      </c>
      <c r="J193" s="16" t="s">
        <v>578</v>
      </c>
    </row>
    <row r="194" spans="1:10" ht="162" customHeight="1" x14ac:dyDescent="0.25">
      <c r="A194" s="13" t="s">
        <v>329</v>
      </c>
      <c r="B194" s="14" t="s">
        <v>331</v>
      </c>
      <c r="C194" s="14" t="s">
        <v>343</v>
      </c>
      <c r="D194" s="14" t="s">
        <v>158</v>
      </c>
      <c r="E194" s="13" t="s">
        <v>335</v>
      </c>
      <c r="F194" s="14" t="s">
        <v>311</v>
      </c>
      <c r="G194" s="14"/>
      <c r="H194" s="14" t="s">
        <v>22</v>
      </c>
      <c r="I194" s="15" t="s">
        <v>442</v>
      </c>
      <c r="J194" s="16" t="s">
        <v>578</v>
      </c>
    </row>
    <row r="195" spans="1:10" ht="162" customHeight="1" x14ac:dyDescent="0.25">
      <c r="A195" s="13" t="s">
        <v>329</v>
      </c>
      <c r="B195" s="14" t="s">
        <v>330</v>
      </c>
      <c r="C195" s="14" t="s">
        <v>314</v>
      </c>
      <c r="D195" s="14" t="s">
        <v>32</v>
      </c>
      <c r="E195" s="13" t="s">
        <v>309</v>
      </c>
      <c r="F195" s="14" t="s">
        <v>311</v>
      </c>
      <c r="G195" s="14"/>
      <c r="H195" s="14" t="s">
        <v>22</v>
      </c>
      <c r="I195" s="15" t="s">
        <v>438</v>
      </c>
      <c r="J195" s="16" t="s">
        <v>438</v>
      </c>
    </row>
    <row r="196" spans="1:10" ht="162" customHeight="1" x14ac:dyDescent="0.25">
      <c r="A196" s="13" t="s">
        <v>329</v>
      </c>
      <c r="B196" s="14" t="s">
        <v>331</v>
      </c>
      <c r="C196" s="14" t="s">
        <v>344</v>
      </c>
      <c r="D196" s="14" t="s">
        <v>32</v>
      </c>
      <c r="E196" s="13" t="s">
        <v>345</v>
      </c>
      <c r="F196" s="14" t="s">
        <v>311</v>
      </c>
      <c r="G196" s="14"/>
      <c r="H196" s="14" t="s">
        <v>22</v>
      </c>
      <c r="I196" s="15" t="s">
        <v>438</v>
      </c>
      <c r="J196" s="16" t="s">
        <v>438</v>
      </c>
    </row>
    <row r="197" spans="1:10" ht="162" customHeight="1" x14ac:dyDescent="0.25">
      <c r="A197" s="13" t="s">
        <v>329</v>
      </c>
      <c r="B197" s="14" t="s">
        <v>330</v>
      </c>
      <c r="C197" s="14" t="s">
        <v>315</v>
      </c>
      <c r="D197" s="14" t="s">
        <v>74</v>
      </c>
      <c r="E197" s="13" t="s">
        <v>299</v>
      </c>
      <c r="F197" s="14" t="s">
        <v>316</v>
      </c>
      <c r="G197" s="14"/>
      <c r="H197" s="14" t="s">
        <v>22</v>
      </c>
      <c r="I197" s="15" t="s">
        <v>438</v>
      </c>
      <c r="J197" s="16" t="s">
        <v>438</v>
      </c>
    </row>
    <row r="198" spans="1:10" ht="162" customHeight="1" x14ac:dyDescent="0.25">
      <c r="A198" s="13" t="s">
        <v>329</v>
      </c>
      <c r="B198" s="14" t="s">
        <v>331</v>
      </c>
      <c r="C198" s="14" t="s">
        <v>346</v>
      </c>
      <c r="D198" s="14" t="s">
        <v>74</v>
      </c>
      <c r="E198" s="13" t="s">
        <v>333</v>
      </c>
      <c r="F198" s="14" t="s">
        <v>316</v>
      </c>
      <c r="G198" s="14"/>
      <c r="H198" s="14" t="s">
        <v>22</v>
      </c>
      <c r="I198" s="15" t="s">
        <v>438</v>
      </c>
      <c r="J198" s="16" t="s">
        <v>438</v>
      </c>
    </row>
    <row r="199" spans="1:10" ht="162" customHeight="1" x14ac:dyDescent="0.25">
      <c r="A199" s="13" t="s">
        <v>329</v>
      </c>
      <c r="B199" s="14" t="s">
        <v>330</v>
      </c>
      <c r="C199" s="14" t="s">
        <v>317</v>
      </c>
      <c r="D199" s="14" t="s">
        <v>158</v>
      </c>
      <c r="E199" s="13" t="s">
        <v>313</v>
      </c>
      <c r="F199" s="14" t="s">
        <v>316</v>
      </c>
      <c r="G199" s="14"/>
      <c r="H199" s="14" t="s">
        <v>22</v>
      </c>
      <c r="I199" s="15" t="s">
        <v>442</v>
      </c>
      <c r="J199" s="16" t="s">
        <v>578</v>
      </c>
    </row>
    <row r="200" spans="1:10" ht="162" customHeight="1" x14ac:dyDescent="0.25">
      <c r="A200" s="13" t="s">
        <v>329</v>
      </c>
      <c r="B200" s="14" t="s">
        <v>331</v>
      </c>
      <c r="C200" s="14" t="s">
        <v>347</v>
      </c>
      <c r="D200" s="14" t="s">
        <v>158</v>
      </c>
      <c r="E200" s="13" t="s">
        <v>335</v>
      </c>
      <c r="F200" s="14" t="s">
        <v>316</v>
      </c>
      <c r="G200" s="14"/>
      <c r="H200" s="14" t="s">
        <v>22</v>
      </c>
      <c r="I200" s="15" t="s">
        <v>442</v>
      </c>
      <c r="J200" s="16" t="s">
        <v>578</v>
      </c>
    </row>
    <row r="201" spans="1:10" ht="162" customHeight="1" x14ac:dyDescent="0.25">
      <c r="A201" s="13" t="s">
        <v>329</v>
      </c>
      <c r="B201" s="14" t="s">
        <v>330</v>
      </c>
      <c r="C201" s="14" t="s">
        <v>318</v>
      </c>
      <c r="D201" s="14" t="s">
        <v>32</v>
      </c>
      <c r="E201" s="13" t="s">
        <v>309</v>
      </c>
      <c r="F201" s="14" t="s">
        <v>316</v>
      </c>
      <c r="G201" s="14"/>
      <c r="H201" s="14" t="s">
        <v>22</v>
      </c>
      <c r="I201" s="15" t="s">
        <v>438</v>
      </c>
      <c r="J201" s="16" t="s">
        <v>438</v>
      </c>
    </row>
    <row r="202" spans="1:10" ht="162" customHeight="1" x14ac:dyDescent="0.25">
      <c r="A202" s="13" t="s">
        <v>329</v>
      </c>
      <c r="B202" s="14" t="s">
        <v>331</v>
      </c>
      <c r="C202" s="14" t="s">
        <v>348</v>
      </c>
      <c r="D202" s="14" t="s">
        <v>32</v>
      </c>
      <c r="E202" s="13" t="s">
        <v>345</v>
      </c>
      <c r="F202" s="14" t="s">
        <v>316</v>
      </c>
      <c r="G202" s="14"/>
      <c r="H202" s="14" t="s">
        <v>22</v>
      </c>
      <c r="I202" s="15" t="s">
        <v>438</v>
      </c>
      <c r="J202" s="16" t="s">
        <v>438</v>
      </c>
    </row>
    <row r="203" spans="1:10" ht="162" customHeight="1" x14ac:dyDescent="0.25">
      <c r="A203" s="13" t="s">
        <v>329</v>
      </c>
      <c r="B203" s="14" t="s">
        <v>330</v>
      </c>
      <c r="C203" s="14" t="s">
        <v>319</v>
      </c>
      <c r="D203" s="14" t="s">
        <v>74</v>
      </c>
      <c r="E203" s="13" t="s">
        <v>299</v>
      </c>
      <c r="F203" s="14" t="s">
        <v>320</v>
      </c>
      <c r="G203" s="14"/>
      <c r="H203" s="14" t="s">
        <v>22</v>
      </c>
      <c r="I203" s="15" t="s">
        <v>438</v>
      </c>
      <c r="J203" s="16" t="s">
        <v>438</v>
      </c>
    </row>
    <row r="204" spans="1:10" ht="162" customHeight="1" x14ac:dyDescent="0.25">
      <c r="A204" s="13" t="s">
        <v>329</v>
      </c>
      <c r="B204" s="14" t="s">
        <v>331</v>
      </c>
      <c r="C204" s="14" t="s">
        <v>349</v>
      </c>
      <c r="D204" s="14" t="s">
        <v>74</v>
      </c>
      <c r="E204" s="13" t="s">
        <v>333</v>
      </c>
      <c r="F204" s="14" t="s">
        <v>320</v>
      </c>
      <c r="G204" s="14"/>
      <c r="H204" s="14" t="s">
        <v>22</v>
      </c>
      <c r="I204" s="15" t="s">
        <v>445</v>
      </c>
      <c r="J204" s="16" t="s">
        <v>441</v>
      </c>
    </row>
    <row r="205" spans="1:10" ht="162" customHeight="1" x14ac:dyDescent="0.25">
      <c r="A205" s="13" t="s">
        <v>329</v>
      </c>
      <c r="B205" s="14" t="s">
        <v>330</v>
      </c>
      <c r="C205" s="14" t="s">
        <v>321</v>
      </c>
      <c r="D205" s="14" t="s">
        <v>158</v>
      </c>
      <c r="E205" s="13" t="s">
        <v>313</v>
      </c>
      <c r="F205" s="14" t="s">
        <v>320</v>
      </c>
      <c r="G205" s="14"/>
      <c r="H205" s="14" t="s">
        <v>22</v>
      </c>
      <c r="I205" s="15" t="s">
        <v>438</v>
      </c>
      <c r="J205" s="16" t="s">
        <v>438</v>
      </c>
    </row>
    <row r="206" spans="1:10" ht="162" customHeight="1" x14ac:dyDescent="0.25">
      <c r="A206" s="13" t="s">
        <v>329</v>
      </c>
      <c r="B206" s="14" t="s">
        <v>331</v>
      </c>
      <c r="C206" s="14" t="s">
        <v>350</v>
      </c>
      <c r="D206" s="14" t="s">
        <v>158</v>
      </c>
      <c r="E206" s="13" t="s">
        <v>335</v>
      </c>
      <c r="F206" s="14" t="s">
        <v>320</v>
      </c>
      <c r="G206" s="14"/>
      <c r="H206" s="14" t="s">
        <v>22</v>
      </c>
      <c r="I206" s="15" t="s">
        <v>438</v>
      </c>
      <c r="J206" s="16" t="s">
        <v>438</v>
      </c>
    </row>
    <row r="207" spans="1:10" ht="162" customHeight="1" x14ac:dyDescent="0.25">
      <c r="A207" s="13" t="s">
        <v>329</v>
      </c>
      <c r="B207" s="14" t="s">
        <v>330</v>
      </c>
      <c r="C207" s="14" t="s">
        <v>322</v>
      </c>
      <c r="D207" s="14" t="s">
        <v>32</v>
      </c>
      <c r="E207" s="13" t="s">
        <v>309</v>
      </c>
      <c r="F207" s="14" t="s">
        <v>320</v>
      </c>
      <c r="G207" s="14"/>
      <c r="H207" s="14" t="s">
        <v>22</v>
      </c>
      <c r="I207" s="15" t="s">
        <v>438</v>
      </c>
      <c r="J207" s="16" t="s">
        <v>438</v>
      </c>
    </row>
    <row r="208" spans="1:10" ht="162" customHeight="1" x14ac:dyDescent="0.25">
      <c r="A208" s="13" t="s">
        <v>329</v>
      </c>
      <c r="B208" s="14" t="s">
        <v>331</v>
      </c>
      <c r="C208" s="14" t="s">
        <v>351</v>
      </c>
      <c r="D208" s="14" t="s">
        <v>32</v>
      </c>
      <c r="E208" s="13" t="s">
        <v>345</v>
      </c>
      <c r="F208" s="14" t="s">
        <v>320</v>
      </c>
      <c r="G208" s="14"/>
      <c r="H208" s="14" t="s">
        <v>22</v>
      </c>
      <c r="I208" s="15" t="s">
        <v>446</v>
      </c>
      <c r="J208" s="16" t="s">
        <v>441</v>
      </c>
    </row>
    <row r="209" spans="1:10" ht="162" customHeight="1" x14ac:dyDescent="0.25">
      <c r="A209" s="13" t="s">
        <v>329</v>
      </c>
      <c r="B209" s="14" t="s">
        <v>330</v>
      </c>
      <c r="C209" s="14" t="s">
        <v>323</v>
      </c>
      <c r="D209" s="14" t="s">
        <v>32</v>
      </c>
      <c r="E209" s="13" t="s">
        <v>324</v>
      </c>
      <c r="F209" s="14" t="s">
        <v>325</v>
      </c>
      <c r="G209" s="14"/>
      <c r="H209" s="14" t="s">
        <v>22</v>
      </c>
      <c r="I209" s="15" t="s">
        <v>438</v>
      </c>
      <c r="J209" s="16" t="s">
        <v>438</v>
      </c>
    </row>
    <row r="210" spans="1:10" ht="162" customHeight="1" x14ac:dyDescent="0.25">
      <c r="A210" s="13" t="s">
        <v>329</v>
      </c>
      <c r="B210" s="14" t="s">
        <v>331</v>
      </c>
      <c r="C210" s="14" t="s">
        <v>352</v>
      </c>
      <c r="D210" s="14" t="s">
        <v>32</v>
      </c>
      <c r="E210" s="13" t="s">
        <v>353</v>
      </c>
      <c r="F210" s="14" t="s">
        <v>354</v>
      </c>
      <c r="G210" s="14"/>
      <c r="H210" s="14" t="s">
        <v>22</v>
      </c>
      <c r="I210" s="15" t="s">
        <v>438</v>
      </c>
      <c r="J210" s="16" t="s">
        <v>438</v>
      </c>
    </row>
    <row r="211" spans="1:10" ht="162" customHeight="1" x14ac:dyDescent="0.25">
      <c r="A211" s="13" t="s">
        <v>329</v>
      </c>
      <c r="B211" s="14" t="s">
        <v>330</v>
      </c>
      <c r="C211" s="14" t="s">
        <v>326</v>
      </c>
      <c r="D211" s="14" t="s">
        <v>32</v>
      </c>
      <c r="E211" s="13" t="s">
        <v>327</v>
      </c>
      <c r="F211" s="14" t="s">
        <v>328</v>
      </c>
      <c r="G211" s="14"/>
      <c r="H211" s="14" t="s">
        <v>22</v>
      </c>
      <c r="I211" s="15" t="s">
        <v>443</v>
      </c>
      <c r="J211" s="16" t="s">
        <v>578</v>
      </c>
    </row>
    <row r="212" spans="1:10" ht="162" customHeight="1" x14ac:dyDescent="0.25">
      <c r="A212" s="13" t="s">
        <v>329</v>
      </c>
      <c r="B212" s="14" t="s">
        <v>331</v>
      </c>
      <c r="C212" s="14" t="s">
        <v>355</v>
      </c>
      <c r="D212" s="14" t="s">
        <v>32</v>
      </c>
      <c r="E212" s="13" t="s">
        <v>356</v>
      </c>
      <c r="F212" s="14" t="s">
        <v>357</v>
      </c>
      <c r="G212" s="14"/>
      <c r="H212" s="14" t="s">
        <v>22</v>
      </c>
      <c r="I212" s="15" t="s">
        <v>443</v>
      </c>
      <c r="J212" s="16" t="s">
        <v>578</v>
      </c>
    </row>
    <row r="213" spans="1:10" ht="162" customHeight="1" x14ac:dyDescent="0.25">
      <c r="A213" s="13" t="s">
        <v>512</v>
      </c>
      <c r="B213" s="14"/>
      <c r="C213" s="14" t="s">
        <v>358</v>
      </c>
      <c r="D213" s="14" t="s">
        <v>32</v>
      </c>
      <c r="E213" s="13" t="s">
        <v>513</v>
      </c>
      <c r="F213" s="14" t="s">
        <v>514</v>
      </c>
      <c r="G213" s="14" t="e" vm="2">
        <v>#VALUE!</v>
      </c>
      <c r="H213" s="14" t="s">
        <v>22</v>
      </c>
      <c r="I213" s="15" t="s">
        <v>515</v>
      </c>
      <c r="J213" s="16" t="s">
        <v>578</v>
      </c>
    </row>
    <row r="214" spans="1:10" ht="162" customHeight="1" x14ac:dyDescent="0.25">
      <c r="A214" s="13" t="s">
        <v>447</v>
      </c>
      <c r="B214" s="14"/>
      <c r="C214" s="14" t="s">
        <v>359</v>
      </c>
      <c r="D214" s="14" t="s">
        <v>158</v>
      </c>
      <c r="E214" s="13" t="s">
        <v>313</v>
      </c>
      <c r="F214" s="14" t="s">
        <v>448</v>
      </c>
      <c r="G214" s="14"/>
      <c r="H214" s="14" t="s">
        <v>19</v>
      </c>
      <c r="I214" s="15" t="s">
        <v>449</v>
      </c>
      <c r="J214" s="16" t="s">
        <v>578</v>
      </c>
    </row>
    <row r="215" spans="1:10" ht="162" customHeight="1" x14ac:dyDescent="0.25">
      <c r="A215" s="13" t="s">
        <v>516</v>
      </c>
      <c r="B215" s="14"/>
      <c r="C215" s="14" t="s">
        <v>360</v>
      </c>
      <c r="D215" s="14" t="s">
        <v>74</v>
      </c>
      <c r="E215" s="13" t="s">
        <v>517</v>
      </c>
      <c r="F215" s="14" t="s">
        <v>518</v>
      </c>
      <c r="G215" s="14"/>
      <c r="H215" s="14" t="s">
        <v>22</v>
      </c>
      <c r="I215" s="15" t="s">
        <v>498</v>
      </c>
      <c r="J215" s="16" t="s">
        <v>578</v>
      </c>
    </row>
    <row r="216" spans="1:10" ht="162" customHeight="1" x14ac:dyDescent="0.25">
      <c r="A216" s="13" t="s">
        <v>450</v>
      </c>
      <c r="B216" s="14"/>
      <c r="C216" s="14" t="s">
        <v>361</v>
      </c>
      <c r="D216" s="14" t="s">
        <v>74</v>
      </c>
      <c r="E216" s="13" t="s">
        <v>451</v>
      </c>
      <c r="F216" s="14" t="s">
        <v>306</v>
      </c>
      <c r="G216" s="14"/>
      <c r="H216" s="14" t="s">
        <v>22</v>
      </c>
      <c r="I216" s="15" t="s">
        <v>452</v>
      </c>
      <c r="J216" s="16" t="s">
        <v>578</v>
      </c>
    </row>
    <row r="217" spans="1:10" ht="162" customHeight="1" x14ac:dyDescent="0.25">
      <c r="A217" s="13" t="s">
        <v>453</v>
      </c>
      <c r="B217" s="14"/>
      <c r="C217" s="14" t="s">
        <v>362</v>
      </c>
      <c r="D217" s="14" t="s">
        <v>74</v>
      </c>
      <c r="E217" s="13" t="s">
        <v>454</v>
      </c>
      <c r="F217" s="14" t="s">
        <v>316</v>
      </c>
      <c r="G217" s="14"/>
      <c r="H217" s="14" t="s">
        <v>22</v>
      </c>
      <c r="I217" s="15" t="s">
        <v>455</v>
      </c>
      <c r="J217" s="16" t="s">
        <v>578</v>
      </c>
    </row>
    <row r="218" spans="1:10" ht="162" customHeight="1" x14ac:dyDescent="0.25">
      <c r="A218" s="13" t="s">
        <v>453</v>
      </c>
      <c r="B218" s="14"/>
      <c r="C218" s="14" t="s">
        <v>363</v>
      </c>
      <c r="D218" s="14" t="s">
        <v>158</v>
      </c>
      <c r="E218" s="13" t="s">
        <v>335</v>
      </c>
      <c r="F218" s="14" t="s">
        <v>448</v>
      </c>
      <c r="G218" s="14"/>
      <c r="H218" s="14" t="s">
        <v>19</v>
      </c>
      <c r="I218" s="15" t="s">
        <v>449</v>
      </c>
      <c r="J218" s="16" t="s">
        <v>578</v>
      </c>
    </row>
    <row r="219" spans="1:10" ht="162" customHeight="1" x14ac:dyDescent="0.25">
      <c r="A219" s="13" t="s">
        <v>519</v>
      </c>
      <c r="B219" s="14"/>
      <c r="C219" s="14" t="s">
        <v>364</v>
      </c>
      <c r="D219" s="14" t="s">
        <v>74</v>
      </c>
      <c r="E219" s="13" t="s">
        <v>520</v>
      </c>
      <c r="F219" s="14" t="s">
        <v>86</v>
      </c>
      <c r="G219" s="14"/>
      <c r="H219" s="14" t="s">
        <v>22</v>
      </c>
      <c r="I219" s="15" t="s">
        <v>521</v>
      </c>
      <c r="J219" s="16" t="s">
        <v>578</v>
      </c>
    </row>
    <row r="220" spans="1:10" ht="162" customHeight="1" x14ac:dyDescent="0.25">
      <c r="A220" s="13" t="s">
        <v>453</v>
      </c>
      <c r="B220" s="14"/>
      <c r="C220" s="14" t="s">
        <v>365</v>
      </c>
      <c r="D220" s="14" t="s">
        <v>74</v>
      </c>
      <c r="E220" s="13" t="s">
        <v>454</v>
      </c>
      <c r="F220" s="14" t="s">
        <v>448</v>
      </c>
      <c r="G220" s="14"/>
      <c r="H220" s="14" t="s">
        <v>19</v>
      </c>
      <c r="I220" s="15" t="s">
        <v>456</v>
      </c>
      <c r="J220" s="16" t="s">
        <v>578</v>
      </c>
    </row>
    <row r="221" spans="1:10" ht="162" customHeight="1" x14ac:dyDescent="0.25">
      <c r="A221" s="13" t="s">
        <v>522</v>
      </c>
      <c r="B221" s="14"/>
      <c r="C221" s="14" t="s">
        <v>366</v>
      </c>
      <c r="D221" s="14" t="s">
        <v>74</v>
      </c>
      <c r="E221" s="13" t="s">
        <v>106</v>
      </c>
      <c r="F221" s="14" t="s">
        <v>110</v>
      </c>
      <c r="G221" s="14"/>
      <c r="H221" s="14" t="s">
        <v>22</v>
      </c>
      <c r="I221" s="15" t="s">
        <v>449</v>
      </c>
      <c r="J221" s="16" t="s">
        <v>578</v>
      </c>
    </row>
    <row r="222" spans="1:10" ht="162" customHeight="1" x14ac:dyDescent="0.25">
      <c r="A222" s="13" t="s">
        <v>516</v>
      </c>
      <c r="B222" s="14"/>
      <c r="C222" s="14" t="s">
        <v>367</v>
      </c>
      <c r="D222" s="14" t="s">
        <v>77</v>
      </c>
      <c r="E222" s="13" t="s">
        <v>523</v>
      </c>
      <c r="F222" s="14" t="s">
        <v>524</v>
      </c>
      <c r="G222" s="14"/>
      <c r="H222" s="14" t="s">
        <v>22</v>
      </c>
      <c r="I222" s="15" t="s">
        <v>488</v>
      </c>
      <c r="J222" s="16" t="s">
        <v>578</v>
      </c>
    </row>
    <row r="223" spans="1:10" ht="162" customHeight="1" x14ac:dyDescent="0.25">
      <c r="A223" s="13" t="s">
        <v>516</v>
      </c>
      <c r="B223" s="14"/>
      <c r="C223" s="14" t="s">
        <v>368</v>
      </c>
      <c r="D223" s="14" t="s">
        <v>74</v>
      </c>
      <c r="E223" s="13" t="s">
        <v>525</v>
      </c>
      <c r="F223" s="14" t="s">
        <v>524</v>
      </c>
      <c r="G223" s="14"/>
      <c r="H223" s="14" t="s">
        <v>22</v>
      </c>
      <c r="I223" s="15" t="s">
        <v>456</v>
      </c>
      <c r="J223" s="16" t="s">
        <v>578</v>
      </c>
    </row>
    <row r="224" spans="1:10" ht="162" customHeight="1" x14ac:dyDescent="0.25">
      <c r="A224" s="13" t="s">
        <v>512</v>
      </c>
      <c r="B224" s="14"/>
      <c r="C224" s="14" t="s">
        <v>369</v>
      </c>
      <c r="D224" s="14" t="s">
        <v>16</v>
      </c>
      <c r="E224" s="13" t="s">
        <v>526</v>
      </c>
      <c r="F224" s="14" t="s">
        <v>527</v>
      </c>
      <c r="G224" s="14"/>
      <c r="H224" s="14" t="s">
        <v>22</v>
      </c>
      <c r="I224" s="15" t="s">
        <v>528</v>
      </c>
      <c r="J224" s="16" t="s">
        <v>578</v>
      </c>
    </row>
    <row r="225" spans="1:10" ht="162" customHeight="1" x14ac:dyDescent="0.25">
      <c r="A225" s="13" t="s">
        <v>529</v>
      </c>
      <c r="B225" s="14"/>
      <c r="C225" s="14" t="s">
        <v>370</v>
      </c>
      <c r="D225" s="14" t="s">
        <v>74</v>
      </c>
      <c r="E225" s="13" t="s">
        <v>177</v>
      </c>
      <c r="F225" s="14" t="s">
        <v>530</v>
      </c>
      <c r="G225" s="14"/>
      <c r="H225" s="14" t="s">
        <v>22</v>
      </c>
      <c r="I225" s="15" t="s">
        <v>472</v>
      </c>
      <c r="J225" s="16" t="s">
        <v>578</v>
      </c>
    </row>
    <row r="226" spans="1:10" ht="162" customHeight="1" x14ac:dyDescent="0.25">
      <c r="A226" s="13" t="s">
        <v>519</v>
      </c>
      <c r="B226" s="14"/>
      <c r="C226" s="14" t="s">
        <v>371</v>
      </c>
      <c r="D226" s="14" t="s">
        <v>74</v>
      </c>
      <c r="E226" s="13" t="s">
        <v>520</v>
      </c>
      <c r="F226" s="14" t="s">
        <v>65</v>
      </c>
      <c r="G226" s="14"/>
      <c r="H226" s="14" t="s">
        <v>22</v>
      </c>
      <c r="I226" s="15" t="s">
        <v>521</v>
      </c>
      <c r="J226" s="16" t="s">
        <v>578</v>
      </c>
    </row>
    <row r="227" spans="1:10" ht="162" customHeight="1" x14ac:dyDescent="0.25">
      <c r="A227" s="13" t="s">
        <v>516</v>
      </c>
      <c r="B227" s="14"/>
      <c r="C227" s="14" t="s">
        <v>372</v>
      </c>
      <c r="D227" s="14" t="s">
        <v>77</v>
      </c>
      <c r="E227" s="13" t="s">
        <v>523</v>
      </c>
      <c r="F227" s="14" t="s">
        <v>531</v>
      </c>
      <c r="G227" s="14"/>
      <c r="H227" s="14" t="s">
        <v>19</v>
      </c>
      <c r="I227" s="15" t="s">
        <v>494</v>
      </c>
      <c r="J227" s="16" t="s">
        <v>578</v>
      </c>
    </row>
    <row r="228" spans="1:10" ht="162" customHeight="1" x14ac:dyDescent="0.25">
      <c r="A228" s="13" t="s">
        <v>512</v>
      </c>
      <c r="B228" s="14"/>
      <c r="C228" s="14" t="s">
        <v>373</v>
      </c>
      <c r="D228" s="14" t="s">
        <v>32</v>
      </c>
      <c r="E228" s="13" t="s">
        <v>33</v>
      </c>
      <c r="F228" s="14" t="s">
        <v>527</v>
      </c>
      <c r="G228" s="14"/>
      <c r="H228" s="14" t="s">
        <v>22</v>
      </c>
      <c r="I228" s="15" t="s">
        <v>521</v>
      </c>
      <c r="J228" s="16" t="s">
        <v>578</v>
      </c>
    </row>
    <row r="229" spans="1:10" ht="162" customHeight="1" x14ac:dyDescent="0.25">
      <c r="A229" s="13" t="s">
        <v>457</v>
      </c>
      <c r="B229" s="14"/>
      <c r="C229" s="14" t="s">
        <v>374</v>
      </c>
      <c r="D229" s="14" t="s">
        <v>74</v>
      </c>
      <c r="E229" s="13" t="s">
        <v>454</v>
      </c>
      <c r="F229" s="14" t="s">
        <v>306</v>
      </c>
      <c r="G229" s="14"/>
      <c r="H229" s="14" t="s">
        <v>22</v>
      </c>
      <c r="I229" s="15" t="s">
        <v>452</v>
      </c>
      <c r="J229" s="16" t="s">
        <v>578</v>
      </c>
    </row>
    <row r="230" spans="1:10" ht="162" customHeight="1" x14ac:dyDescent="0.25">
      <c r="A230" s="13" t="s">
        <v>532</v>
      </c>
      <c r="B230" s="14"/>
      <c r="C230" s="14" t="s">
        <v>375</v>
      </c>
      <c r="D230" s="14" t="s">
        <v>77</v>
      </c>
      <c r="E230" s="13" t="s">
        <v>533</v>
      </c>
      <c r="F230" s="14" t="s">
        <v>237</v>
      </c>
      <c r="G230" s="14"/>
      <c r="H230" s="14" t="s">
        <v>22</v>
      </c>
      <c r="I230" s="15" t="s">
        <v>488</v>
      </c>
      <c r="J230" s="16" t="s">
        <v>578</v>
      </c>
    </row>
    <row r="231" spans="1:10" ht="162" customHeight="1" x14ac:dyDescent="0.25">
      <c r="A231" s="13" t="s">
        <v>534</v>
      </c>
      <c r="B231" s="14"/>
      <c r="C231" s="14" t="s">
        <v>376</v>
      </c>
      <c r="D231" s="14" t="s">
        <v>32</v>
      </c>
      <c r="E231" s="13" t="s">
        <v>535</v>
      </c>
      <c r="F231" s="14" t="s">
        <v>138</v>
      </c>
      <c r="G231" s="14"/>
      <c r="H231" s="14" t="s">
        <v>22</v>
      </c>
      <c r="I231" s="15" t="s">
        <v>495</v>
      </c>
      <c r="J231" s="16" t="s">
        <v>578</v>
      </c>
    </row>
    <row r="232" spans="1:10" ht="162" customHeight="1" x14ac:dyDescent="0.25">
      <c r="A232" s="13" t="s">
        <v>512</v>
      </c>
      <c r="B232" s="14"/>
      <c r="C232" s="14" t="s">
        <v>377</v>
      </c>
      <c r="D232" s="14" t="s">
        <v>16</v>
      </c>
      <c r="E232" s="13" t="s">
        <v>526</v>
      </c>
      <c r="F232" s="14" t="s">
        <v>536</v>
      </c>
      <c r="G232" s="14"/>
      <c r="H232" s="14" t="s">
        <v>22</v>
      </c>
      <c r="I232" s="15" t="s">
        <v>528</v>
      </c>
      <c r="J232" s="16" t="s">
        <v>578</v>
      </c>
    </row>
    <row r="233" spans="1:10" ht="162" customHeight="1" x14ac:dyDescent="0.25">
      <c r="A233" s="13" t="s">
        <v>529</v>
      </c>
      <c r="B233" s="14"/>
      <c r="C233" s="14" t="s">
        <v>378</v>
      </c>
      <c r="D233" s="14" t="s">
        <v>77</v>
      </c>
      <c r="E233" s="13" t="s">
        <v>537</v>
      </c>
      <c r="F233" s="14" t="s">
        <v>190</v>
      </c>
      <c r="G233" s="14"/>
      <c r="H233" s="14" t="s">
        <v>22</v>
      </c>
      <c r="I233" s="15" t="s">
        <v>489</v>
      </c>
      <c r="J233" s="16" t="s">
        <v>578</v>
      </c>
    </row>
    <row r="234" spans="1:10" ht="162" customHeight="1" x14ac:dyDescent="0.25">
      <c r="A234" s="13" t="s">
        <v>522</v>
      </c>
      <c r="B234" s="14"/>
      <c r="C234" s="14" t="s">
        <v>379</v>
      </c>
      <c r="D234" s="14" t="s">
        <v>32</v>
      </c>
      <c r="E234" s="13" t="s">
        <v>535</v>
      </c>
      <c r="F234" s="14" t="s">
        <v>65</v>
      </c>
      <c r="G234" s="14"/>
      <c r="H234" s="14" t="s">
        <v>22</v>
      </c>
      <c r="I234" s="15" t="s">
        <v>505</v>
      </c>
      <c r="J234" s="16" t="s">
        <v>578</v>
      </c>
    </row>
    <row r="235" spans="1:10" ht="162" customHeight="1" x14ac:dyDescent="0.25">
      <c r="A235" s="13" t="s">
        <v>522</v>
      </c>
      <c r="B235" s="14"/>
      <c r="C235" s="14" t="s">
        <v>380</v>
      </c>
      <c r="D235" s="14" t="s">
        <v>32</v>
      </c>
      <c r="E235" s="13" t="s">
        <v>535</v>
      </c>
      <c r="F235" s="14" t="s">
        <v>72</v>
      </c>
      <c r="G235" s="14"/>
      <c r="H235" s="14" t="s">
        <v>19</v>
      </c>
      <c r="I235" s="15" t="s">
        <v>493</v>
      </c>
      <c r="J235" s="16" t="s">
        <v>578</v>
      </c>
    </row>
    <row r="236" spans="1:10" ht="162" customHeight="1" x14ac:dyDescent="0.25">
      <c r="A236" s="13" t="s">
        <v>522</v>
      </c>
      <c r="B236" s="14"/>
      <c r="C236" s="14" t="s">
        <v>381</v>
      </c>
      <c r="D236" s="14" t="s">
        <v>32</v>
      </c>
      <c r="E236" s="13" t="s">
        <v>535</v>
      </c>
      <c r="F236" s="14" t="s">
        <v>86</v>
      </c>
      <c r="G236" s="14"/>
      <c r="H236" s="14" t="s">
        <v>22</v>
      </c>
      <c r="I236" s="15" t="s">
        <v>505</v>
      </c>
      <c r="J236" s="16" t="s">
        <v>578</v>
      </c>
    </row>
    <row r="237" spans="1:10" ht="162" customHeight="1" x14ac:dyDescent="0.25">
      <c r="A237" s="13" t="s">
        <v>447</v>
      </c>
      <c r="B237" s="14"/>
      <c r="C237" s="14" t="s">
        <v>382</v>
      </c>
      <c r="D237" s="14" t="s">
        <v>74</v>
      </c>
      <c r="E237" s="13" t="s">
        <v>451</v>
      </c>
      <c r="F237" s="14" t="s">
        <v>448</v>
      </c>
      <c r="G237" s="14"/>
      <c r="H237" s="14" t="s">
        <v>19</v>
      </c>
      <c r="I237" s="15" t="s">
        <v>456</v>
      </c>
      <c r="J237" s="16" t="s">
        <v>578</v>
      </c>
    </row>
    <row r="238" spans="1:10" ht="162" customHeight="1" x14ac:dyDescent="0.25">
      <c r="A238" s="13" t="s">
        <v>529</v>
      </c>
      <c r="B238" s="14"/>
      <c r="C238" s="14" t="s">
        <v>383</v>
      </c>
      <c r="D238" s="14" t="s">
        <v>77</v>
      </c>
      <c r="E238" s="13" t="s">
        <v>537</v>
      </c>
      <c r="F238" s="14" t="s">
        <v>193</v>
      </c>
      <c r="G238" s="14"/>
      <c r="H238" s="14" t="s">
        <v>22</v>
      </c>
      <c r="I238" s="15" t="s">
        <v>489</v>
      </c>
      <c r="J238" s="16" t="s">
        <v>578</v>
      </c>
    </row>
    <row r="239" spans="1:10" ht="162" customHeight="1" x14ac:dyDescent="0.25">
      <c r="A239" s="13" t="s">
        <v>522</v>
      </c>
      <c r="B239" s="14"/>
      <c r="C239" s="14" t="s">
        <v>384</v>
      </c>
      <c r="D239" s="14" t="s">
        <v>32</v>
      </c>
      <c r="E239" s="13" t="s">
        <v>535</v>
      </c>
      <c r="F239" s="14" t="s">
        <v>101</v>
      </c>
      <c r="G239" s="14"/>
      <c r="H239" s="14" t="s">
        <v>22</v>
      </c>
      <c r="I239" s="15" t="s">
        <v>538</v>
      </c>
      <c r="J239" s="16" t="s">
        <v>578</v>
      </c>
    </row>
    <row r="240" spans="1:10" ht="162" customHeight="1" x14ac:dyDescent="0.25">
      <c r="A240" s="13" t="s">
        <v>457</v>
      </c>
      <c r="B240" s="14"/>
      <c r="C240" s="14" t="s">
        <v>385</v>
      </c>
      <c r="D240" s="14" t="s">
        <v>74</v>
      </c>
      <c r="E240" s="13" t="s">
        <v>454</v>
      </c>
      <c r="F240" s="14" t="s">
        <v>300</v>
      </c>
      <c r="G240" s="14"/>
      <c r="H240" s="14" t="s">
        <v>22</v>
      </c>
      <c r="I240" s="15" t="s">
        <v>452</v>
      </c>
      <c r="J240" s="16" t="s">
        <v>578</v>
      </c>
    </row>
    <row r="241" spans="1:10" ht="162" customHeight="1" x14ac:dyDescent="0.25">
      <c r="A241" s="13" t="s">
        <v>534</v>
      </c>
      <c r="B241" s="14"/>
      <c r="C241" s="14" t="s">
        <v>386</v>
      </c>
      <c r="D241" s="14" t="s">
        <v>32</v>
      </c>
      <c r="E241" s="13" t="s">
        <v>535</v>
      </c>
      <c r="F241" s="14" t="s">
        <v>115</v>
      </c>
      <c r="G241" s="14"/>
      <c r="H241" s="14" t="s">
        <v>19</v>
      </c>
      <c r="I241" s="15" t="s">
        <v>494</v>
      </c>
      <c r="J241" s="16" t="s">
        <v>578</v>
      </c>
    </row>
    <row r="242" spans="1:10" ht="162" customHeight="1" x14ac:dyDescent="0.25">
      <c r="A242" s="13" t="s">
        <v>522</v>
      </c>
      <c r="B242" s="14"/>
      <c r="C242" s="14" t="s">
        <v>387</v>
      </c>
      <c r="D242" s="14" t="s">
        <v>32</v>
      </c>
      <c r="E242" s="13" t="s">
        <v>535</v>
      </c>
      <c r="F242" s="14" t="s">
        <v>96</v>
      </c>
      <c r="G242" s="14"/>
      <c r="H242" s="14" t="s">
        <v>22</v>
      </c>
      <c r="I242" s="15" t="s">
        <v>538</v>
      </c>
      <c r="J242" s="16" t="s">
        <v>578</v>
      </c>
    </row>
    <row r="243" spans="1:10" ht="162" customHeight="1" x14ac:dyDescent="0.25">
      <c r="A243" s="13" t="s">
        <v>534</v>
      </c>
      <c r="B243" s="14"/>
      <c r="C243" s="14" t="s">
        <v>388</v>
      </c>
      <c r="D243" s="14" t="s">
        <v>32</v>
      </c>
      <c r="E243" s="13" t="s">
        <v>535</v>
      </c>
      <c r="F243" s="14" t="s">
        <v>123</v>
      </c>
      <c r="G243" s="14"/>
      <c r="H243" s="14" t="s">
        <v>22</v>
      </c>
      <c r="I243" s="15" t="s">
        <v>472</v>
      </c>
      <c r="J243" s="16" t="s">
        <v>578</v>
      </c>
    </row>
    <row r="244" spans="1:10" ht="162" customHeight="1" x14ac:dyDescent="0.25">
      <c r="A244" s="13" t="s">
        <v>516</v>
      </c>
      <c r="B244" s="14"/>
      <c r="C244" s="14" t="s">
        <v>389</v>
      </c>
      <c r="D244" s="14" t="s">
        <v>32</v>
      </c>
      <c r="E244" s="13" t="s">
        <v>539</v>
      </c>
      <c r="F244" s="14" t="s">
        <v>518</v>
      </c>
      <c r="G244" s="14"/>
      <c r="H244" s="14" t="s">
        <v>22</v>
      </c>
      <c r="I244" s="15" t="s">
        <v>499</v>
      </c>
      <c r="J244" s="16" t="s">
        <v>578</v>
      </c>
    </row>
    <row r="245" spans="1:10" ht="162" customHeight="1" x14ac:dyDescent="0.25">
      <c r="A245" s="13" t="s">
        <v>447</v>
      </c>
      <c r="B245" s="14"/>
      <c r="C245" s="14" t="s">
        <v>390</v>
      </c>
      <c r="D245" s="14" t="s">
        <v>74</v>
      </c>
      <c r="E245" s="13" t="s">
        <v>451</v>
      </c>
      <c r="F245" s="14" t="s">
        <v>311</v>
      </c>
      <c r="G245" s="14"/>
      <c r="H245" s="14" t="s">
        <v>22</v>
      </c>
      <c r="I245" s="15" t="s">
        <v>455</v>
      </c>
      <c r="J245" s="16" t="s">
        <v>578</v>
      </c>
    </row>
    <row r="246" spans="1:10" ht="162" customHeight="1" x14ac:dyDescent="0.25">
      <c r="A246" s="13" t="s">
        <v>529</v>
      </c>
      <c r="B246" s="14"/>
      <c r="C246" s="14" t="s">
        <v>391</v>
      </c>
      <c r="D246" s="14" t="s">
        <v>77</v>
      </c>
      <c r="E246" s="13" t="s">
        <v>179</v>
      </c>
      <c r="F246" s="14" t="s">
        <v>540</v>
      </c>
      <c r="G246" s="14"/>
      <c r="H246" s="14" t="s">
        <v>22</v>
      </c>
      <c r="I246" s="15" t="s">
        <v>505</v>
      </c>
      <c r="J246" s="16" t="s">
        <v>578</v>
      </c>
    </row>
    <row r="247" spans="1:10" ht="162" customHeight="1" x14ac:dyDescent="0.25">
      <c r="A247" s="13" t="s">
        <v>529</v>
      </c>
      <c r="B247" s="14"/>
      <c r="C247" s="14" t="s">
        <v>392</v>
      </c>
      <c r="D247" s="14" t="s">
        <v>77</v>
      </c>
      <c r="E247" s="13" t="s">
        <v>537</v>
      </c>
      <c r="F247" s="14" t="s">
        <v>193</v>
      </c>
      <c r="G247" s="14"/>
      <c r="H247" s="14" t="s">
        <v>22</v>
      </c>
      <c r="I247" s="15" t="s">
        <v>490</v>
      </c>
      <c r="J247" s="16" t="s">
        <v>578</v>
      </c>
    </row>
    <row r="248" spans="1:10" ht="162" customHeight="1" x14ac:dyDescent="0.25">
      <c r="A248" s="13" t="s">
        <v>529</v>
      </c>
      <c r="B248" s="14"/>
      <c r="C248" s="14" t="s">
        <v>393</v>
      </c>
      <c r="D248" s="14" t="s">
        <v>74</v>
      </c>
      <c r="E248" s="13" t="s">
        <v>177</v>
      </c>
      <c r="F248" s="14" t="s">
        <v>540</v>
      </c>
      <c r="G248" s="14"/>
      <c r="H248" s="14" t="s">
        <v>22</v>
      </c>
      <c r="I248" s="15" t="s">
        <v>472</v>
      </c>
      <c r="J248" s="16" t="s">
        <v>578</v>
      </c>
    </row>
    <row r="249" spans="1:10" ht="162" customHeight="1" x14ac:dyDescent="0.25">
      <c r="A249" s="13" t="s">
        <v>450</v>
      </c>
      <c r="B249" s="14"/>
      <c r="C249" s="14" t="s">
        <v>394</v>
      </c>
      <c r="D249" s="14" t="s">
        <v>74</v>
      </c>
      <c r="E249" s="13" t="s">
        <v>451</v>
      </c>
      <c r="F249" s="14" t="s">
        <v>300</v>
      </c>
      <c r="G249" s="14"/>
      <c r="H249" s="14" t="s">
        <v>22</v>
      </c>
      <c r="I249" s="15" t="s">
        <v>452</v>
      </c>
      <c r="J249" s="16" t="s">
        <v>578</v>
      </c>
    </row>
    <row r="250" spans="1:10" ht="162" customHeight="1" x14ac:dyDescent="0.25">
      <c r="A250" s="13" t="s">
        <v>516</v>
      </c>
      <c r="B250" s="14"/>
      <c r="C250" s="14" t="s">
        <v>395</v>
      </c>
      <c r="D250" s="14" t="s">
        <v>32</v>
      </c>
      <c r="E250" s="13" t="s">
        <v>541</v>
      </c>
      <c r="F250" s="14" t="s">
        <v>542</v>
      </c>
      <c r="G250" s="14"/>
      <c r="H250" s="14" t="s">
        <v>22</v>
      </c>
      <c r="I250" s="15" t="s">
        <v>500</v>
      </c>
      <c r="J250" s="16" t="s">
        <v>578</v>
      </c>
    </row>
    <row r="251" spans="1:10" ht="162" customHeight="1" x14ac:dyDescent="0.25">
      <c r="A251" s="13" t="s">
        <v>529</v>
      </c>
      <c r="B251" s="14"/>
      <c r="C251" s="14" t="s">
        <v>396</v>
      </c>
      <c r="D251" s="14" t="s">
        <v>77</v>
      </c>
      <c r="E251" s="13" t="s">
        <v>537</v>
      </c>
      <c r="F251" s="14" t="s">
        <v>190</v>
      </c>
      <c r="G251" s="14"/>
      <c r="H251" s="14" t="s">
        <v>22</v>
      </c>
      <c r="I251" s="15" t="s">
        <v>490</v>
      </c>
      <c r="J251" s="16" t="s">
        <v>578</v>
      </c>
    </row>
    <row r="252" spans="1:10" ht="162" customHeight="1" x14ac:dyDescent="0.25">
      <c r="A252" s="13" t="s">
        <v>516</v>
      </c>
      <c r="B252" s="14"/>
      <c r="C252" s="14" t="s">
        <v>397</v>
      </c>
      <c r="D252" s="14" t="s">
        <v>74</v>
      </c>
      <c r="E252" s="13" t="s">
        <v>525</v>
      </c>
      <c r="F252" s="14" t="s">
        <v>531</v>
      </c>
      <c r="G252" s="14"/>
      <c r="H252" s="14" t="s">
        <v>19</v>
      </c>
      <c r="I252" s="15" t="s">
        <v>521</v>
      </c>
      <c r="J252" s="16" t="s">
        <v>578</v>
      </c>
    </row>
    <row r="253" spans="1:10" ht="162" customHeight="1" x14ac:dyDescent="0.25">
      <c r="A253" s="13" t="s">
        <v>534</v>
      </c>
      <c r="B253" s="14"/>
      <c r="C253" s="14" t="s">
        <v>398</v>
      </c>
      <c r="D253" s="14" t="s">
        <v>32</v>
      </c>
      <c r="E253" s="13" t="s">
        <v>535</v>
      </c>
      <c r="F253" s="14" t="s">
        <v>133</v>
      </c>
      <c r="G253" s="14"/>
      <c r="H253" s="14" t="s">
        <v>22</v>
      </c>
      <c r="I253" s="15" t="s">
        <v>495</v>
      </c>
      <c r="J253" s="16" t="s">
        <v>578</v>
      </c>
    </row>
    <row r="254" spans="1:10" ht="162" customHeight="1" x14ac:dyDescent="0.25">
      <c r="A254" s="13" t="s">
        <v>543</v>
      </c>
      <c r="B254" s="14"/>
      <c r="C254" s="14" t="s">
        <v>399</v>
      </c>
      <c r="D254" s="14" t="s">
        <v>32</v>
      </c>
      <c r="E254" s="13" t="s">
        <v>544</v>
      </c>
      <c r="F254" s="14" t="s">
        <v>545</v>
      </c>
      <c r="G254" s="14"/>
      <c r="H254" s="14" t="s">
        <v>22</v>
      </c>
      <c r="I254" s="15" t="s">
        <v>546</v>
      </c>
      <c r="J254" s="16" t="s">
        <v>578</v>
      </c>
    </row>
    <row r="255" spans="1:10" ht="162" customHeight="1" x14ac:dyDescent="0.25">
      <c r="A255" s="13" t="s">
        <v>534</v>
      </c>
      <c r="B255" s="14"/>
      <c r="C255" s="14" t="s">
        <v>400</v>
      </c>
      <c r="D255" s="14" t="s">
        <v>32</v>
      </c>
      <c r="E255" s="13" t="s">
        <v>535</v>
      </c>
      <c r="F255" s="14" t="s">
        <v>128</v>
      </c>
      <c r="G255" s="14"/>
      <c r="H255" s="14" t="s">
        <v>22</v>
      </c>
      <c r="I255" s="15" t="s">
        <v>472</v>
      </c>
      <c r="J255" s="16" t="s">
        <v>578</v>
      </c>
    </row>
    <row r="256" spans="1:10" ht="162" customHeight="1" x14ac:dyDescent="0.25">
      <c r="A256" s="13" t="s">
        <v>529</v>
      </c>
      <c r="B256" s="14"/>
      <c r="C256" s="14" t="s">
        <v>401</v>
      </c>
      <c r="D256" s="14" t="s">
        <v>77</v>
      </c>
      <c r="E256" s="13" t="s">
        <v>179</v>
      </c>
      <c r="F256" s="14" t="s">
        <v>530</v>
      </c>
      <c r="G256" s="14"/>
      <c r="H256" s="14" t="s">
        <v>22</v>
      </c>
      <c r="I256" s="15" t="s">
        <v>505</v>
      </c>
      <c r="J256" s="16" t="s">
        <v>578</v>
      </c>
    </row>
    <row r="257" spans="1:10" ht="162" customHeight="1" x14ac:dyDescent="0.25">
      <c r="A257" s="13" t="s">
        <v>543</v>
      </c>
      <c r="B257" s="14"/>
      <c r="C257" s="14" t="s">
        <v>402</v>
      </c>
      <c r="D257" s="14" t="s">
        <v>74</v>
      </c>
      <c r="E257" s="13" t="s">
        <v>547</v>
      </c>
      <c r="F257" s="14" t="s">
        <v>548</v>
      </c>
      <c r="G257" s="14"/>
      <c r="H257" s="14" t="s">
        <v>22</v>
      </c>
      <c r="I257" s="15" t="s">
        <v>549</v>
      </c>
      <c r="J257" s="16" t="s">
        <v>458</v>
      </c>
    </row>
    <row r="258" spans="1:10" ht="162" customHeight="1" x14ac:dyDescent="0.25">
      <c r="A258" s="13" t="s">
        <v>550</v>
      </c>
      <c r="B258" s="14"/>
      <c r="C258" s="14" t="s">
        <v>403</v>
      </c>
      <c r="D258" s="14" t="s">
        <v>74</v>
      </c>
      <c r="E258" s="13" t="s">
        <v>551</v>
      </c>
      <c r="F258" s="14" t="s">
        <v>274</v>
      </c>
      <c r="G258" s="14"/>
      <c r="H258" s="14" t="s">
        <v>22</v>
      </c>
      <c r="I258" s="15" t="s">
        <v>439</v>
      </c>
      <c r="J258" s="16" t="s">
        <v>458</v>
      </c>
    </row>
    <row r="259" spans="1:10" ht="162" customHeight="1" x14ac:dyDescent="0.25">
      <c r="A259" s="13" t="s">
        <v>532</v>
      </c>
      <c r="B259" s="14"/>
      <c r="C259" s="14" t="s">
        <v>404</v>
      </c>
      <c r="D259" s="14" t="s">
        <v>77</v>
      </c>
      <c r="E259" s="13" t="s">
        <v>533</v>
      </c>
      <c r="F259" s="14" t="s">
        <v>245</v>
      </c>
      <c r="G259" s="14"/>
      <c r="H259" s="14" t="s">
        <v>22</v>
      </c>
      <c r="I259" s="15" t="s">
        <v>489</v>
      </c>
      <c r="J259" s="16" t="s">
        <v>458</v>
      </c>
    </row>
    <row r="260" spans="1:10" ht="162" customHeight="1" x14ac:dyDescent="0.25">
      <c r="A260" s="13" t="s">
        <v>543</v>
      </c>
      <c r="B260" s="14"/>
      <c r="C260" s="14" t="s">
        <v>405</v>
      </c>
      <c r="D260" s="14" t="s">
        <v>74</v>
      </c>
      <c r="E260" s="13" t="s">
        <v>551</v>
      </c>
      <c r="F260" s="14" t="s">
        <v>552</v>
      </c>
      <c r="G260" s="14"/>
      <c r="H260" s="14" t="s">
        <v>22</v>
      </c>
      <c r="I260" s="15" t="s">
        <v>553</v>
      </c>
      <c r="J260" s="16" t="s">
        <v>458</v>
      </c>
    </row>
    <row r="261" spans="1:10" ht="162" customHeight="1" x14ac:dyDescent="0.25">
      <c r="A261" s="13" t="s">
        <v>516</v>
      </c>
      <c r="B261" s="14"/>
      <c r="C261" s="14" t="s">
        <v>406</v>
      </c>
      <c r="D261" s="14" t="s">
        <v>77</v>
      </c>
      <c r="E261" s="13" t="s">
        <v>523</v>
      </c>
      <c r="F261" s="14" t="s">
        <v>524</v>
      </c>
      <c r="G261" s="14"/>
      <c r="H261" s="14" t="s">
        <v>22</v>
      </c>
      <c r="I261" s="15" t="s">
        <v>489</v>
      </c>
      <c r="J261" s="16" t="s">
        <v>458</v>
      </c>
    </row>
    <row r="262" spans="1:10" ht="162" customHeight="1" x14ac:dyDescent="0.25">
      <c r="A262" s="13" t="s">
        <v>516</v>
      </c>
      <c r="B262" s="14"/>
      <c r="C262" s="14" t="s">
        <v>407</v>
      </c>
      <c r="D262" s="14" t="s">
        <v>77</v>
      </c>
      <c r="E262" s="13" t="s">
        <v>554</v>
      </c>
      <c r="F262" s="14" t="s">
        <v>555</v>
      </c>
      <c r="G262" s="14"/>
      <c r="H262" s="14" t="s">
        <v>22</v>
      </c>
      <c r="I262" s="15" t="s">
        <v>556</v>
      </c>
      <c r="J262" s="16" t="s">
        <v>557</v>
      </c>
    </row>
    <row r="263" spans="1:10" ht="162" customHeight="1" x14ac:dyDescent="0.25">
      <c r="A263" s="13" t="s">
        <v>516</v>
      </c>
      <c r="B263" s="14"/>
      <c r="C263" s="14" t="s">
        <v>408</v>
      </c>
      <c r="D263" s="14" t="s">
        <v>32</v>
      </c>
      <c r="E263" s="13" t="s">
        <v>558</v>
      </c>
      <c r="F263" s="14" t="s">
        <v>559</v>
      </c>
      <c r="G263" s="14"/>
      <c r="H263" s="14" t="s">
        <v>22</v>
      </c>
      <c r="I263" s="15" t="s">
        <v>440</v>
      </c>
      <c r="J263" s="16" t="s">
        <v>506</v>
      </c>
    </row>
    <row r="264" spans="1:10" ht="162" customHeight="1" x14ac:dyDescent="0.25">
      <c r="A264" s="13" t="s">
        <v>453</v>
      </c>
      <c r="B264" s="14"/>
      <c r="C264" s="14" t="s">
        <v>409</v>
      </c>
      <c r="D264" s="14" t="s">
        <v>74</v>
      </c>
      <c r="E264" s="13" t="s">
        <v>454</v>
      </c>
      <c r="F264" s="14" t="s">
        <v>311</v>
      </c>
      <c r="G264" s="14"/>
      <c r="H264" s="14" t="s">
        <v>22</v>
      </c>
      <c r="I264" s="15" t="s">
        <v>455</v>
      </c>
      <c r="J264" s="16" t="s">
        <v>458</v>
      </c>
    </row>
    <row r="265" spans="1:10" ht="162" customHeight="1" x14ac:dyDescent="0.25">
      <c r="A265" s="13" t="s">
        <v>516</v>
      </c>
      <c r="B265" s="14"/>
      <c r="C265" s="14" t="s">
        <v>410</v>
      </c>
      <c r="D265" s="14" t="s">
        <v>74</v>
      </c>
      <c r="E265" s="13" t="s">
        <v>517</v>
      </c>
      <c r="F265" s="14" t="s">
        <v>560</v>
      </c>
      <c r="G265" s="14"/>
      <c r="H265" s="14" t="s">
        <v>22</v>
      </c>
      <c r="I265" s="15" t="s">
        <v>498</v>
      </c>
      <c r="J265" s="16" t="s">
        <v>473</v>
      </c>
    </row>
    <row r="266" spans="1:10" ht="162" customHeight="1" x14ac:dyDescent="0.25">
      <c r="A266" s="13" t="s">
        <v>516</v>
      </c>
      <c r="B266" s="14"/>
      <c r="C266" s="14" t="s">
        <v>411</v>
      </c>
      <c r="D266" s="14" t="s">
        <v>74</v>
      </c>
      <c r="E266" s="13" t="s">
        <v>517</v>
      </c>
      <c r="F266" s="14" t="s">
        <v>518</v>
      </c>
      <c r="G266" s="14"/>
      <c r="H266" s="14" t="s">
        <v>22</v>
      </c>
      <c r="I266" s="15" t="s">
        <v>455</v>
      </c>
      <c r="J266" s="16" t="s">
        <v>458</v>
      </c>
    </row>
    <row r="267" spans="1:10" ht="162" customHeight="1" x14ac:dyDescent="0.25">
      <c r="A267" s="13" t="s">
        <v>532</v>
      </c>
      <c r="B267" s="14"/>
      <c r="C267" s="14" t="s">
        <v>412</v>
      </c>
      <c r="D267" s="14" t="s">
        <v>77</v>
      </c>
      <c r="E267" s="13" t="s">
        <v>533</v>
      </c>
      <c r="F267" s="14" t="s">
        <v>240</v>
      </c>
      <c r="G267" s="14"/>
      <c r="H267" s="14" t="s">
        <v>22</v>
      </c>
      <c r="I267" s="15" t="s">
        <v>488</v>
      </c>
      <c r="J267" s="16" t="s">
        <v>458</v>
      </c>
    </row>
    <row r="268" spans="1:10" ht="162" customHeight="1" x14ac:dyDescent="0.25">
      <c r="A268" s="13" t="s">
        <v>447</v>
      </c>
      <c r="B268" s="14"/>
      <c r="C268" s="14" t="s">
        <v>413</v>
      </c>
      <c r="D268" s="14" t="s">
        <v>32</v>
      </c>
      <c r="E268" s="13" t="s">
        <v>459</v>
      </c>
      <c r="F268" s="14" t="s">
        <v>325</v>
      </c>
      <c r="G268" s="14"/>
      <c r="H268" s="14" t="s">
        <v>22</v>
      </c>
      <c r="I268" s="15" t="s">
        <v>460</v>
      </c>
      <c r="J268" s="16" t="s">
        <v>578</v>
      </c>
    </row>
    <row r="269" spans="1:10" ht="162" customHeight="1" x14ac:dyDescent="0.25">
      <c r="A269" s="13" t="s">
        <v>543</v>
      </c>
      <c r="B269" s="14"/>
      <c r="C269" s="14" t="s">
        <v>414</v>
      </c>
      <c r="D269" s="14" t="s">
        <v>32</v>
      </c>
      <c r="E269" s="13" t="s">
        <v>561</v>
      </c>
      <c r="F269" s="14" t="s">
        <v>562</v>
      </c>
      <c r="G269" s="14"/>
      <c r="H269" s="14" t="s">
        <v>22</v>
      </c>
      <c r="I269" s="15" t="s">
        <v>499</v>
      </c>
      <c r="J269" s="16" t="s">
        <v>458</v>
      </c>
    </row>
    <row r="270" spans="1:10" ht="162" customHeight="1" x14ac:dyDescent="0.25">
      <c r="A270" s="13" t="s">
        <v>543</v>
      </c>
      <c r="B270" s="14"/>
      <c r="C270" s="14" t="s">
        <v>415</v>
      </c>
      <c r="D270" s="14" t="s">
        <v>32</v>
      </c>
      <c r="E270" s="13" t="s">
        <v>561</v>
      </c>
      <c r="F270" s="14" t="s">
        <v>552</v>
      </c>
      <c r="G270" s="14"/>
      <c r="H270" s="14" t="s">
        <v>22</v>
      </c>
      <c r="I270" s="15" t="s">
        <v>499</v>
      </c>
      <c r="J270" s="16" t="s">
        <v>458</v>
      </c>
    </row>
    <row r="271" spans="1:10" ht="162" customHeight="1" x14ac:dyDescent="0.25">
      <c r="A271" s="13" t="s">
        <v>543</v>
      </c>
      <c r="B271" s="14"/>
      <c r="C271" s="14" t="s">
        <v>416</v>
      </c>
      <c r="D271" s="14" t="s">
        <v>32</v>
      </c>
      <c r="E271" s="13" t="s">
        <v>544</v>
      </c>
      <c r="F271" s="14" t="s">
        <v>563</v>
      </c>
      <c r="G271" s="14"/>
      <c r="H271" s="14" t="s">
        <v>22</v>
      </c>
      <c r="I271" s="15" t="s">
        <v>546</v>
      </c>
      <c r="J271" s="16" t="s">
        <v>475</v>
      </c>
    </row>
    <row r="272" spans="1:10" ht="162" customHeight="1" x14ac:dyDescent="0.25">
      <c r="A272" s="13" t="s">
        <v>532</v>
      </c>
      <c r="B272" s="14"/>
      <c r="C272" s="14" t="s">
        <v>417</v>
      </c>
      <c r="D272" s="14" t="s">
        <v>32</v>
      </c>
      <c r="E272" s="13" t="s">
        <v>186</v>
      </c>
      <c r="F272" s="14" t="s">
        <v>240</v>
      </c>
      <c r="G272" s="14"/>
      <c r="H272" s="14" t="s">
        <v>22</v>
      </c>
      <c r="I272" s="15" t="s">
        <v>483</v>
      </c>
      <c r="J272" s="16" t="s">
        <v>506</v>
      </c>
    </row>
    <row r="273" spans="1:10" ht="162" customHeight="1" x14ac:dyDescent="0.25">
      <c r="A273" s="13" t="s">
        <v>550</v>
      </c>
      <c r="B273" s="14"/>
      <c r="C273" s="14" t="s">
        <v>418</v>
      </c>
      <c r="D273" s="14" t="s">
        <v>74</v>
      </c>
      <c r="E273" s="13" t="s">
        <v>551</v>
      </c>
      <c r="F273" s="14" t="s">
        <v>278</v>
      </c>
      <c r="G273" s="14"/>
      <c r="H273" s="14" t="s">
        <v>22</v>
      </c>
      <c r="I273" s="15" t="s">
        <v>510</v>
      </c>
      <c r="J273" s="16" t="s">
        <v>475</v>
      </c>
    </row>
    <row r="274" spans="1:10" ht="162" customHeight="1" x14ac:dyDescent="0.25">
      <c r="A274" s="13" t="s">
        <v>543</v>
      </c>
      <c r="B274" s="14"/>
      <c r="C274" s="14" t="s">
        <v>419</v>
      </c>
      <c r="D274" s="14" t="s">
        <v>74</v>
      </c>
      <c r="E274" s="13" t="s">
        <v>551</v>
      </c>
      <c r="F274" s="14" t="s">
        <v>562</v>
      </c>
      <c r="G274" s="14"/>
      <c r="H274" s="14" t="s">
        <v>22</v>
      </c>
      <c r="I274" s="15" t="s">
        <v>553</v>
      </c>
      <c r="J274" s="16" t="s">
        <v>458</v>
      </c>
    </row>
    <row r="275" spans="1:10" ht="162" customHeight="1" x14ac:dyDescent="0.25">
      <c r="A275" s="13" t="s">
        <v>516</v>
      </c>
      <c r="B275" s="14"/>
      <c r="C275" s="14" t="s">
        <v>420</v>
      </c>
      <c r="D275" s="14" t="s">
        <v>74</v>
      </c>
      <c r="E275" s="13" t="s">
        <v>525</v>
      </c>
      <c r="F275" s="14" t="s">
        <v>564</v>
      </c>
      <c r="G275" s="14"/>
      <c r="H275" s="14" t="s">
        <v>19</v>
      </c>
      <c r="I275" s="15" t="s">
        <v>481</v>
      </c>
      <c r="J275" s="16" t="s">
        <v>458</v>
      </c>
    </row>
    <row r="276" spans="1:10" ht="162" customHeight="1" x14ac:dyDescent="0.25">
      <c r="A276" s="13" t="s">
        <v>543</v>
      </c>
      <c r="B276" s="14"/>
      <c r="C276" s="14" t="s">
        <v>421</v>
      </c>
      <c r="D276" s="14" t="s">
        <v>74</v>
      </c>
      <c r="E276" s="13" t="s">
        <v>565</v>
      </c>
      <c r="F276" s="14" t="s">
        <v>563</v>
      </c>
      <c r="G276" s="14"/>
      <c r="H276" s="14" t="s">
        <v>22</v>
      </c>
      <c r="I276" s="15" t="s">
        <v>566</v>
      </c>
      <c r="J276" s="16" t="s">
        <v>458</v>
      </c>
    </row>
    <row r="277" spans="1:10" ht="162" customHeight="1" x14ac:dyDescent="0.25">
      <c r="A277" s="13" t="s">
        <v>516</v>
      </c>
      <c r="B277" s="14"/>
      <c r="C277" s="14" t="s">
        <v>422</v>
      </c>
      <c r="D277" s="14" t="s">
        <v>77</v>
      </c>
      <c r="E277" s="13" t="s">
        <v>523</v>
      </c>
      <c r="F277" s="14" t="s">
        <v>564</v>
      </c>
      <c r="G277" s="14"/>
      <c r="H277" s="14" t="s">
        <v>19</v>
      </c>
      <c r="I277" s="15" t="s">
        <v>567</v>
      </c>
      <c r="J277" s="16" t="s">
        <v>458</v>
      </c>
    </row>
    <row r="278" spans="1:10" ht="162" customHeight="1" x14ac:dyDescent="0.25">
      <c r="A278" s="13" t="s">
        <v>516</v>
      </c>
      <c r="B278" s="14"/>
      <c r="C278" s="14" t="s">
        <v>423</v>
      </c>
      <c r="D278" s="14" t="s">
        <v>32</v>
      </c>
      <c r="E278" s="13" t="s">
        <v>558</v>
      </c>
      <c r="F278" s="14" t="s">
        <v>555</v>
      </c>
      <c r="G278" s="14"/>
      <c r="H278" s="14" t="s">
        <v>22</v>
      </c>
      <c r="I278" s="15" t="s">
        <v>440</v>
      </c>
      <c r="J278" s="16" t="s">
        <v>506</v>
      </c>
    </row>
    <row r="279" spans="1:10" ht="162" customHeight="1" x14ac:dyDescent="0.25">
      <c r="A279" s="13" t="s">
        <v>516</v>
      </c>
      <c r="B279" s="14"/>
      <c r="C279" s="14" t="s">
        <v>424</v>
      </c>
      <c r="D279" s="14" t="s">
        <v>74</v>
      </c>
      <c r="E279" s="13" t="s">
        <v>517</v>
      </c>
      <c r="F279" s="14" t="s">
        <v>560</v>
      </c>
      <c r="G279" s="14"/>
      <c r="H279" s="14" t="s">
        <v>22</v>
      </c>
      <c r="I279" s="15" t="s">
        <v>455</v>
      </c>
      <c r="J279" s="16" t="s">
        <v>458</v>
      </c>
    </row>
    <row r="280" spans="1:10" ht="162" customHeight="1" x14ac:dyDescent="0.25">
      <c r="A280" s="13" t="s">
        <v>543</v>
      </c>
      <c r="B280" s="14"/>
      <c r="C280" s="14" t="s">
        <v>425</v>
      </c>
      <c r="D280" s="14" t="s">
        <v>32</v>
      </c>
      <c r="E280" s="13" t="s">
        <v>568</v>
      </c>
      <c r="F280" s="14" t="s">
        <v>569</v>
      </c>
      <c r="G280" s="14"/>
      <c r="H280" s="14" t="s">
        <v>22</v>
      </c>
      <c r="I280" s="15" t="s">
        <v>570</v>
      </c>
      <c r="J280" s="16" t="s">
        <v>475</v>
      </c>
    </row>
    <row r="281" spans="1:10" ht="162" customHeight="1" x14ac:dyDescent="0.25">
      <c r="A281" s="13" t="s">
        <v>516</v>
      </c>
      <c r="B281" s="14"/>
      <c r="C281" s="14" t="s">
        <v>426</v>
      </c>
      <c r="D281" s="14" t="s">
        <v>32</v>
      </c>
      <c r="E281" s="13" t="s">
        <v>539</v>
      </c>
      <c r="F281" s="14" t="s">
        <v>518</v>
      </c>
      <c r="G281" s="14"/>
      <c r="H281" s="14" t="s">
        <v>22</v>
      </c>
      <c r="I281" s="15" t="s">
        <v>503</v>
      </c>
      <c r="J281" s="16" t="s">
        <v>458</v>
      </c>
    </row>
    <row r="282" spans="1:10" ht="162" customHeight="1" x14ac:dyDescent="0.25">
      <c r="A282" s="13" t="s">
        <v>543</v>
      </c>
      <c r="B282" s="14"/>
      <c r="C282" s="14" t="s">
        <v>427</v>
      </c>
      <c r="D282" s="14" t="s">
        <v>74</v>
      </c>
      <c r="E282" s="13" t="s">
        <v>565</v>
      </c>
      <c r="F282" s="14" t="s">
        <v>545</v>
      </c>
      <c r="G282" s="14"/>
      <c r="H282" s="14" t="s">
        <v>22</v>
      </c>
      <c r="I282" s="15" t="s">
        <v>566</v>
      </c>
      <c r="J282" s="16" t="s">
        <v>458</v>
      </c>
    </row>
    <row r="283" spans="1:10" ht="162" customHeight="1" x14ac:dyDescent="0.25">
      <c r="A283" s="13" t="s">
        <v>516</v>
      </c>
      <c r="B283" s="14"/>
      <c r="C283" s="14" t="s">
        <v>428</v>
      </c>
      <c r="D283" s="14" t="s">
        <v>77</v>
      </c>
      <c r="E283" s="13" t="s">
        <v>554</v>
      </c>
      <c r="F283" s="14" t="s">
        <v>559</v>
      </c>
      <c r="G283" s="14"/>
      <c r="H283" s="14" t="s">
        <v>22</v>
      </c>
      <c r="I283" s="15" t="s">
        <v>497</v>
      </c>
      <c r="J283" s="16" t="s">
        <v>458</v>
      </c>
    </row>
    <row r="284" spans="1:10" ht="162" customHeight="1" x14ac:dyDescent="0.25">
      <c r="A284" s="13" t="s">
        <v>516</v>
      </c>
      <c r="B284" s="14"/>
      <c r="C284" s="14" t="s">
        <v>429</v>
      </c>
      <c r="D284" s="14" t="s">
        <v>77</v>
      </c>
      <c r="E284" s="13" t="s">
        <v>554</v>
      </c>
      <c r="F284" s="14" t="s">
        <v>555</v>
      </c>
      <c r="G284" s="14"/>
      <c r="H284" s="14" t="s">
        <v>22</v>
      </c>
      <c r="I284" s="15" t="s">
        <v>497</v>
      </c>
      <c r="J284" s="16" t="s">
        <v>557</v>
      </c>
    </row>
    <row r="285" spans="1:10" ht="162" customHeight="1" x14ac:dyDescent="0.25">
      <c r="A285" s="13" t="s">
        <v>516</v>
      </c>
      <c r="B285" s="14"/>
      <c r="C285" s="14" t="s">
        <v>430</v>
      </c>
      <c r="D285" s="14" t="s">
        <v>32</v>
      </c>
      <c r="E285" s="13" t="s">
        <v>541</v>
      </c>
      <c r="F285" s="14" t="s">
        <v>542</v>
      </c>
      <c r="G285" s="14"/>
      <c r="H285" s="14" t="s">
        <v>22</v>
      </c>
      <c r="I285" s="15" t="s">
        <v>504</v>
      </c>
      <c r="J285" s="16" t="s">
        <v>458</v>
      </c>
    </row>
    <row r="286" spans="1:10" ht="162" customHeight="1" x14ac:dyDescent="0.25">
      <c r="A286" s="13" t="s">
        <v>447</v>
      </c>
      <c r="B286" s="14"/>
      <c r="C286" s="14" t="s">
        <v>431</v>
      </c>
      <c r="D286" s="14" t="s">
        <v>74</v>
      </c>
      <c r="E286" s="13" t="s">
        <v>451</v>
      </c>
      <c r="F286" s="14" t="s">
        <v>316</v>
      </c>
      <c r="G286" s="14"/>
      <c r="H286" s="14" t="s">
        <v>22</v>
      </c>
      <c r="I286" s="15" t="s">
        <v>455</v>
      </c>
      <c r="J286" s="16" t="s">
        <v>458</v>
      </c>
    </row>
    <row r="287" spans="1:10" ht="162" customHeight="1" x14ac:dyDescent="0.25">
      <c r="A287" s="13" t="s">
        <v>543</v>
      </c>
      <c r="B287" s="14"/>
      <c r="C287" s="14" t="s">
        <v>432</v>
      </c>
      <c r="D287" s="14" t="s">
        <v>32</v>
      </c>
      <c r="E287" s="13" t="s">
        <v>571</v>
      </c>
      <c r="F287" s="14" t="s">
        <v>548</v>
      </c>
      <c r="G287" s="14"/>
      <c r="H287" s="14" t="s">
        <v>22</v>
      </c>
      <c r="I287" s="15" t="s">
        <v>572</v>
      </c>
      <c r="J287" s="16" t="s">
        <v>458</v>
      </c>
    </row>
    <row r="288" spans="1:10" ht="162" customHeight="1" x14ac:dyDescent="0.25">
      <c r="A288" s="13" t="s">
        <v>532</v>
      </c>
      <c r="B288" s="14"/>
      <c r="C288" s="14" t="s">
        <v>433</v>
      </c>
      <c r="D288" s="14" t="s">
        <v>77</v>
      </c>
      <c r="E288" s="13" t="s">
        <v>533</v>
      </c>
      <c r="F288" s="14" t="s">
        <v>242</v>
      </c>
      <c r="G288" s="14"/>
      <c r="H288" s="14" t="s">
        <v>22</v>
      </c>
      <c r="I288" s="15" t="s">
        <v>489</v>
      </c>
      <c r="J288" s="16" t="s">
        <v>557</v>
      </c>
    </row>
    <row r="289" spans="1:10" ht="162" customHeight="1" x14ac:dyDescent="0.25">
      <c r="A289" s="13" t="s">
        <v>529</v>
      </c>
      <c r="B289" s="14"/>
      <c r="C289" s="14" t="s">
        <v>434</v>
      </c>
      <c r="D289" s="14" t="s">
        <v>77</v>
      </c>
      <c r="E289" s="13" t="s">
        <v>573</v>
      </c>
      <c r="F289" s="14" t="s">
        <v>184</v>
      </c>
      <c r="G289" s="14"/>
      <c r="H289" s="14" t="s">
        <v>22</v>
      </c>
      <c r="I289" s="15" t="s">
        <v>488</v>
      </c>
      <c r="J289" s="16" t="s">
        <v>441</v>
      </c>
    </row>
    <row r="290" spans="1:10" ht="162" customHeight="1" x14ac:dyDescent="0.25">
      <c r="A290" s="13" t="s">
        <v>532</v>
      </c>
      <c r="B290" s="14"/>
      <c r="C290" s="14" t="s">
        <v>435</v>
      </c>
      <c r="D290" s="14" t="s">
        <v>158</v>
      </c>
      <c r="E290" s="13" t="s">
        <v>574</v>
      </c>
      <c r="F290" s="14" t="s">
        <v>575</v>
      </c>
      <c r="G290" s="14"/>
      <c r="H290" s="14" t="s">
        <v>22</v>
      </c>
      <c r="I290" s="15" t="s">
        <v>490</v>
      </c>
      <c r="J290" s="16" t="s">
        <v>441</v>
      </c>
    </row>
    <row r="291" spans="1:10" ht="162" customHeight="1" x14ac:dyDescent="0.25">
      <c r="A291" s="13" t="s">
        <v>529</v>
      </c>
      <c r="B291" s="14"/>
      <c r="C291" s="14" t="s">
        <v>436</v>
      </c>
      <c r="D291" s="14" t="s">
        <v>77</v>
      </c>
      <c r="E291" s="13" t="s">
        <v>573</v>
      </c>
      <c r="F291" s="14" t="s">
        <v>188</v>
      </c>
      <c r="G291" s="14"/>
      <c r="H291" s="14" t="s">
        <v>22</v>
      </c>
      <c r="I291" s="15" t="s">
        <v>488</v>
      </c>
      <c r="J291" s="16" t="s">
        <v>441</v>
      </c>
    </row>
    <row r="292" spans="1:10" ht="162" customHeight="1" x14ac:dyDescent="0.25">
      <c r="A292" s="13" t="s">
        <v>453</v>
      </c>
      <c r="B292" s="14"/>
      <c r="C292" s="14" t="s">
        <v>437</v>
      </c>
      <c r="D292" s="14" t="s">
        <v>32</v>
      </c>
      <c r="E292" s="13" t="s">
        <v>461</v>
      </c>
      <c r="F292" s="14" t="s">
        <v>462</v>
      </c>
      <c r="G292" s="14"/>
      <c r="H292" s="14" t="s">
        <v>22</v>
      </c>
      <c r="I292" s="15" t="s">
        <v>460</v>
      </c>
      <c r="J292" s="16" t="s">
        <v>441</v>
      </c>
    </row>
    <row r="293" spans="1:10" ht="43.5" x14ac:dyDescent="0.25">
      <c r="A293" s="13" t="s">
        <v>512</v>
      </c>
      <c r="B293" s="14"/>
      <c r="C293" s="14" t="s">
        <v>463</v>
      </c>
      <c r="D293" s="14" t="s">
        <v>32</v>
      </c>
      <c r="E293" s="13" t="s">
        <v>576</v>
      </c>
      <c r="F293" s="14" t="s">
        <v>577</v>
      </c>
      <c r="G293" s="14"/>
      <c r="H293" s="14" t="s">
        <v>22</v>
      </c>
      <c r="I293" s="21" t="s">
        <v>521</v>
      </c>
      <c r="J293" s="16" t="s">
        <v>441</v>
      </c>
    </row>
    <row r="294" spans="1:10" ht="43.5" x14ac:dyDescent="0.25">
      <c r="A294" s="13" t="s">
        <v>516</v>
      </c>
      <c r="B294" s="14"/>
      <c r="C294" s="14" t="s">
        <v>464</v>
      </c>
      <c r="D294" s="14" t="s">
        <v>32</v>
      </c>
      <c r="E294" s="13" t="s">
        <v>558</v>
      </c>
      <c r="F294" s="14" t="s">
        <v>555</v>
      </c>
      <c r="G294" s="14"/>
      <c r="H294" s="14" t="s">
        <v>22</v>
      </c>
      <c r="I294" s="21" t="s">
        <v>509</v>
      </c>
      <c r="J294" s="16" t="s">
        <v>441</v>
      </c>
    </row>
    <row r="295" spans="1:10" ht="43.5" x14ac:dyDescent="0.25">
      <c r="A295" s="13" t="s">
        <v>516</v>
      </c>
      <c r="B295" s="14"/>
      <c r="C295" s="14" t="s">
        <v>465</v>
      </c>
      <c r="D295" s="14" t="s">
        <v>32</v>
      </c>
      <c r="E295" s="13" t="s">
        <v>558</v>
      </c>
      <c r="F295" s="14" t="s">
        <v>559</v>
      </c>
      <c r="G295" s="14"/>
      <c r="H295" s="14" t="s">
        <v>22</v>
      </c>
      <c r="I295" s="21" t="s">
        <v>509</v>
      </c>
      <c r="J295" s="16" t="s">
        <v>441</v>
      </c>
    </row>
    <row r="296" spans="1:10" ht="21.75" x14ac:dyDescent="0.25">
      <c r="A296" s="13" t="s">
        <v>516</v>
      </c>
      <c r="B296" s="14"/>
      <c r="C296" s="14" t="s">
        <v>466</v>
      </c>
      <c r="D296" s="14" t="s">
        <v>74</v>
      </c>
      <c r="E296" s="13" t="s">
        <v>525</v>
      </c>
      <c r="F296" s="14" t="s">
        <v>524</v>
      </c>
      <c r="G296" s="14"/>
      <c r="H296" s="14" t="s">
        <v>22</v>
      </c>
      <c r="I296" s="21" t="s">
        <v>483</v>
      </c>
      <c r="J296" s="16" t="s">
        <v>441</v>
      </c>
    </row>
  </sheetData>
  <mergeCells count="1">
    <mergeCell ref="A3:C3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Kuhnke</dc:creator>
  <cp:lastModifiedBy>Lennart Kuhnke</cp:lastModifiedBy>
  <dcterms:created xsi:type="dcterms:W3CDTF">2024-11-06T12:40:54Z</dcterms:created>
  <dcterms:modified xsi:type="dcterms:W3CDTF">2024-11-06T12:47:31Z</dcterms:modified>
</cp:coreProperties>
</file>